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5600" windowHeight="11760" tabRatio="539"/>
  </bookViews>
  <sheets>
    <sheet name="Line Level" sheetId="2" r:id="rId1"/>
    <sheet name="P-Lines" sheetId="4" state="hidden" r:id="rId2"/>
    <sheet name="Prioritised" sheetId="10" state="hidden" r:id="rId3"/>
  </sheets>
  <definedNames>
    <definedName name="_xlnm._FilterDatabase" localSheetId="0" hidden="1">'Line Level'!$A$1:$E$18</definedName>
    <definedName name="_xlnm._FilterDatabase" localSheetId="2" hidden="1">Prioritised!$A$1:$C$378</definedName>
    <definedName name="DropDown.">#REF!</definedName>
  </definedNames>
  <calcPr calcId="152511"/>
</workbook>
</file>

<file path=xl/calcChain.xml><?xml version="1.0" encoding="utf-8"?>
<calcChain xmlns="http://schemas.openxmlformats.org/spreadsheetml/2006/main">
  <c r="F19" i="2" l="1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 l="1"/>
</calcChain>
</file>

<file path=xl/sharedStrings.xml><?xml version="1.0" encoding="utf-8"?>
<sst xmlns="http://schemas.openxmlformats.org/spreadsheetml/2006/main" count="1258" uniqueCount="305">
  <si>
    <t>Article Number</t>
  </si>
  <si>
    <t>Bourne</t>
  </si>
  <si>
    <t>Electrical</t>
  </si>
  <si>
    <t>MEDU8063517</t>
  </si>
  <si>
    <t>760mm Crystal Pivot Enclosure White dama</t>
  </si>
  <si>
    <t>760mm x 760mm Crystal Pivot Enclosure Wh</t>
  </si>
  <si>
    <t>760mm Crystal Pivot Enclosure Silver rec</t>
  </si>
  <si>
    <t>760mm Crystal Bi-Fold enlcosure white Re</t>
  </si>
  <si>
    <t>760mm x 760mm Crystal Bi-Fold Enclosure</t>
  </si>
  <si>
    <t>760mm Crystal Bi-Fold enclosure silver R</t>
  </si>
  <si>
    <t>800mm x 800mm Crystal Quadrant Enclosure</t>
  </si>
  <si>
    <t>1000mm crystal Slider Enclosure white re</t>
  </si>
  <si>
    <t>1200mm Crystal Slider Enclosure silver r</t>
  </si>
  <si>
    <t>Side Panel 760mm White</t>
  </si>
  <si>
    <t>Side Panel 760mm Silver</t>
  </si>
  <si>
    <t>900mm x 900mm Crystal Quadrant Enclosure</t>
  </si>
  <si>
    <t>760mm and 800mm Crystal Corner Entry Enclo</t>
  </si>
  <si>
    <t>Dept</t>
  </si>
  <si>
    <t>Description</t>
  </si>
  <si>
    <t>Y</t>
  </si>
  <si>
    <t>First Time Buy Only</t>
  </si>
  <si>
    <t>Actual Qty</t>
  </si>
  <si>
    <t>Demand Planner</t>
  </si>
  <si>
    <t>Decorator</t>
  </si>
  <si>
    <t>PAINT</t>
  </si>
  <si>
    <t>PAINT ACCESSORIES</t>
  </si>
  <si>
    <t>PBK</t>
  </si>
  <si>
    <t>Luke O'Brien</t>
  </si>
  <si>
    <t>BATHROOMS</t>
  </si>
  <si>
    <t>KITCHENS</t>
  </si>
  <si>
    <t>Builders</t>
  </si>
  <si>
    <t>Emma Yapp</t>
  </si>
  <si>
    <t>DOORS</t>
  </si>
  <si>
    <t>PLUMBING</t>
  </si>
  <si>
    <t>Jon Freund</t>
  </si>
  <si>
    <t>ELECTRICAL</t>
  </si>
  <si>
    <t>Home Furnishings</t>
  </si>
  <si>
    <t>Richard Foster</t>
  </si>
  <si>
    <t>STORAGE</t>
  </si>
  <si>
    <t>WINDOW FURNISHINGS</t>
  </si>
  <si>
    <t>CLEANING</t>
  </si>
  <si>
    <t>LIGHTING</t>
  </si>
  <si>
    <t>Other</t>
  </si>
  <si>
    <t>KITCHEN INSTALLATION</t>
  </si>
  <si>
    <t>DOORS AND WINDOWS</t>
  </si>
  <si>
    <t>Garden Lifestyles</t>
  </si>
  <si>
    <t>POWER GARDEN</t>
  </si>
  <si>
    <t>GARDEN DECOR</t>
  </si>
  <si>
    <t>Outdoor Living</t>
  </si>
  <si>
    <t>GARDEN FURNITURE</t>
  </si>
  <si>
    <t xml:space="preserve">Nicola White </t>
  </si>
  <si>
    <t>GREENLIFE</t>
  </si>
  <si>
    <t>FESTIVE</t>
  </si>
  <si>
    <t>Acquisition</t>
  </si>
  <si>
    <t>BATHROOM INSTALLATIONS</t>
  </si>
  <si>
    <t>INSTALL SERVICES</t>
  </si>
  <si>
    <t>BUILDING MATERIALS</t>
  </si>
  <si>
    <t>BUILDING SUPPLIES</t>
  </si>
  <si>
    <t>LADDERS</t>
  </si>
  <si>
    <t>TIMBER &amp; BOARDS</t>
  </si>
  <si>
    <t>GARDEN CARE</t>
  </si>
  <si>
    <t>GARDEN HAND TOOLS</t>
  </si>
  <si>
    <t>WATERING</t>
  </si>
  <si>
    <t>Hardware &amp; Fixings</t>
  </si>
  <si>
    <t>FIXINGS</t>
  </si>
  <si>
    <t>HDWARE DOOR &amp; GATE</t>
  </si>
  <si>
    <t>HOME &amp; SAFETY</t>
  </si>
  <si>
    <t>HARD FLOORING</t>
  </si>
  <si>
    <t>SOFT FLOORING</t>
  </si>
  <si>
    <t>BBQ &amp; OUTDOOR HEAT</t>
  </si>
  <si>
    <t>LANDSCAPE</t>
  </si>
  <si>
    <t>APPLIANCES &amp; ACC</t>
  </si>
  <si>
    <t>Tools</t>
  </si>
  <si>
    <t>HAND TOOLS</t>
  </si>
  <si>
    <t>POWER TOOLS</t>
  </si>
  <si>
    <t>TOOL ACCESSORIES</t>
  </si>
  <si>
    <t>Bunnings Branded</t>
  </si>
  <si>
    <t>PSSU4028820</t>
  </si>
  <si>
    <t>Location</t>
  </si>
  <si>
    <t>HMCU9056058</t>
  </si>
  <si>
    <t>HMCU9095368</t>
  </si>
  <si>
    <t>TGHU6989859</t>
  </si>
  <si>
    <t>Container</t>
  </si>
  <si>
    <t>WK</t>
  </si>
  <si>
    <t>EITU1607986</t>
  </si>
  <si>
    <t>TRLU8193433</t>
  </si>
  <si>
    <t>UACU5709660</t>
  </si>
  <si>
    <t>EGSU9001869</t>
  </si>
  <si>
    <t>TGHU6771532</t>
  </si>
  <si>
    <t>MSCU6932343</t>
  </si>
  <si>
    <t>TCKU3693527</t>
  </si>
  <si>
    <t>Fineline</t>
  </si>
  <si>
    <t>CAIU9485120</t>
  </si>
  <si>
    <t>FCIU5993245</t>
  </si>
  <si>
    <t>INKU2578915</t>
  </si>
  <si>
    <t>MEDU7695941</t>
  </si>
  <si>
    <t>MSCU8486003</t>
  </si>
  <si>
    <t>TCLU5664269</t>
  </si>
  <si>
    <t>TTNU4370974</t>
  </si>
  <si>
    <t>EMCU1375950</t>
  </si>
  <si>
    <t>MAGU5409470</t>
  </si>
  <si>
    <t>MEDU8880775</t>
  </si>
  <si>
    <t>TCLU4341180</t>
  </si>
  <si>
    <t>TCLU6476712</t>
  </si>
  <si>
    <t>TCLU8827190</t>
  </si>
  <si>
    <t>TCNU6915005</t>
  </si>
  <si>
    <t>STEEL</t>
  </si>
  <si>
    <t>DFSU6386595</t>
  </si>
  <si>
    <t>DFSU6548741</t>
  </si>
  <si>
    <t>MEDU8888626</t>
  </si>
  <si>
    <t>MSCU7609335</t>
  </si>
  <si>
    <t>DRYU9571410</t>
  </si>
  <si>
    <t>FCIU9472883</t>
  </si>
  <si>
    <t>TLLU4845487</t>
  </si>
  <si>
    <t>TLLU4845548</t>
  </si>
  <si>
    <t>TLLU4845553</t>
  </si>
  <si>
    <t>TLLU4845759</t>
  </si>
  <si>
    <t>TLLU4845785</t>
  </si>
  <si>
    <t>TLLU4845830</t>
  </si>
  <si>
    <t>TLLU4846760</t>
  </si>
  <si>
    <t>TLLU4846797</t>
  </si>
  <si>
    <t>TLLU4847242</t>
  </si>
  <si>
    <t>TLLU4847263</t>
  </si>
  <si>
    <t>GATU8662949</t>
  </si>
  <si>
    <t>UACU5135198</t>
  </si>
  <si>
    <t>BMOU5769134</t>
  </si>
  <si>
    <t>DRYU4187470</t>
  </si>
  <si>
    <t>EGHU1068902</t>
  </si>
  <si>
    <t>EISU9200381</t>
  </si>
  <si>
    <t>EISU9236492</t>
  </si>
  <si>
    <t>MEDU7573630</t>
  </si>
  <si>
    <t>TCNU4496825</t>
  </si>
  <si>
    <t>CLHU8477500</t>
  </si>
  <si>
    <t>FCIU9492880</t>
  </si>
  <si>
    <t>FSCU7997357</t>
  </si>
  <si>
    <t>CLHU4629164</t>
  </si>
  <si>
    <t>BSIU9472290</t>
  </si>
  <si>
    <t>BSIU9498817</t>
  </si>
  <si>
    <t>DFSU4319089</t>
  </si>
  <si>
    <t>EITU1679456</t>
  </si>
  <si>
    <t>EMCU9774181</t>
  </si>
  <si>
    <t>FSCU5002387</t>
  </si>
  <si>
    <t>HMCU1052190</t>
  </si>
  <si>
    <t>HMCU1067499</t>
  </si>
  <si>
    <t>CARU5743033</t>
  </si>
  <si>
    <t>MEDU7724675</t>
  </si>
  <si>
    <t>MSCU7532172</t>
  </si>
  <si>
    <t>MSCU8196597</t>
  </si>
  <si>
    <t>MSCU9478379</t>
  </si>
  <si>
    <t>DRYU4167576</t>
  </si>
  <si>
    <t>MSCU4658090</t>
  </si>
  <si>
    <t>TEMU8916145</t>
  </si>
  <si>
    <t>TGHU9003348</t>
  </si>
  <si>
    <t>MEDU7596574</t>
  </si>
  <si>
    <t>MEDU7596595</t>
  </si>
  <si>
    <t>MSCU7140588</t>
  </si>
  <si>
    <t>MSCU9034986</t>
  </si>
  <si>
    <t>TCKU2293070</t>
  </si>
  <si>
    <t>TGHU4549423</t>
  </si>
  <si>
    <t>UACU5175272</t>
  </si>
  <si>
    <t>UACU8162047</t>
  </si>
  <si>
    <t>HMCU1055374</t>
  </si>
  <si>
    <t>MAGU5446290</t>
  </si>
  <si>
    <t>MSCU6477403</t>
  </si>
  <si>
    <t>TCLU6336557</t>
  </si>
  <si>
    <t>CAIU4101897</t>
  </si>
  <si>
    <t>CAIU4124526</t>
  </si>
  <si>
    <t>CAIU4125332</t>
  </si>
  <si>
    <t>CAXU7364190</t>
  </si>
  <si>
    <t>CLHU4211657</t>
  </si>
  <si>
    <t>GLDU4031016</t>
  </si>
  <si>
    <t>INBU5306610</t>
  </si>
  <si>
    <t>MSCU4732726</t>
  </si>
  <si>
    <t>MSCU4780257</t>
  </si>
  <si>
    <t>MSCU4812570</t>
  </si>
  <si>
    <t>MSCU5591073</t>
  </si>
  <si>
    <t>MSCU5763779</t>
  </si>
  <si>
    <t>TGHU4085472</t>
  </si>
  <si>
    <t>TGHU4788731</t>
  </si>
  <si>
    <t>TGHU5002580</t>
  </si>
  <si>
    <t>TRLU6343658</t>
  </si>
  <si>
    <t>TTNU4524072</t>
  </si>
  <si>
    <t>TTNU5144170</t>
  </si>
  <si>
    <t>TTNU5866418</t>
  </si>
  <si>
    <t>AMFU8819863</t>
  </si>
  <si>
    <t>BMOU5212391</t>
  </si>
  <si>
    <t>CAIU9805190</t>
  </si>
  <si>
    <t>CAIU9824986</t>
  </si>
  <si>
    <t>CAXU9007226</t>
  </si>
  <si>
    <t>DRYU9270397</t>
  </si>
  <si>
    <t>EGSU1005472</t>
  </si>
  <si>
    <t>EISU1561768</t>
  </si>
  <si>
    <t>EISU1649587</t>
  </si>
  <si>
    <t>EMCU1275458</t>
  </si>
  <si>
    <t>FSCU8851897</t>
  </si>
  <si>
    <t>FSCU9579485</t>
  </si>
  <si>
    <t>FSCU9786836</t>
  </si>
  <si>
    <t>GLDU3736315</t>
  </si>
  <si>
    <t>HDMU4702120</t>
  </si>
  <si>
    <t>IMTU1031050</t>
  </si>
  <si>
    <t>IMTU9091630</t>
  </si>
  <si>
    <t>INKU6585635</t>
  </si>
  <si>
    <t>INKU6603560</t>
  </si>
  <si>
    <t>INKU6690311</t>
  </si>
  <si>
    <t>LTIU6032196</t>
  </si>
  <si>
    <t>MEDU4799860</t>
  </si>
  <si>
    <t>MEDU7117542</t>
  </si>
  <si>
    <t>MEDU7149581</t>
  </si>
  <si>
    <t>MEDU7413930</t>
  </si>
  <si>
    <t>MEDU7414134</t>
  </si>
  <si>
    <t>MEDU8060903</t>
  </si>
  <si>
    <t>MSCU1705202</t>
  </si>
  <si>
    <t>MSCU3771646</t>
  </si>
  <si>
    <t>MSCU7044202</t>
  </si>
  <si>
    <t>MSCU7103917</t>
  </si>
  <si>
    <t>MSCU7114130</t>
  </si>
  <si>
    <t>MSCU8570747</t>
  </si>
  <si>
    <t>MSCU9804916</t>
  </si>
  <si>
    <t>SEGU4352502</t>
  </si>
  <si>
    <t>SEGU5696225</t>
  </si>
  <si>
    <t>TCLU4571095</t>
  </si>
  <si>
    <t>TCLU8533154</t>
  </si>
  <si>
    <t>TCLU8606944</t>
  </si>
  <si>
    <t>TCLU9905929</t>
  </si>
  <si>
    <t>TCNU2261800</t>
  </si>
  <si>
    <t>TCNU2269247</t>
  </si>
  <si>
    <t>TEMU6078038</t>
  </si>
  <si>
    <t>TGHU7883223</t>
  </si>
  <si>
    <t>UESU4224183</t>
  </si>
  <si>
    <t>TEMU7816244</t>
  </si>
  <si>
    <t>UACU5561640</t>
  </si>
  <si>
    <t>Cat Man</t>
  </si>
  <si>
    <t>Cat Area</t>
  </si>
  <si>
    <t>Demand Co-Ordinator</t>
  </si>
  <si>
    <t>Caroline Bacon</t>
  </si>
  <si>
    <t>Alex Dolling</t>
  </si>
  <si>
    <t>David Freund</t>
  </si>
  <si>
    <t>Natasha Ryan</t>
  </si>
  <si>
    <t>Paula Pallant</t>
  </si>
  <si>
    <t>Jonathan Griffiths</t>
  </si>
  <si>
    <t>Rob Lockey</t>
  </si>
  <si>
    <t>Carrie-Anne Benbow</t>
  </si>
  <si>
    <t>Cam Rae</t>
  </si>
  <si>
    <t>Debashree Dey</t>
  </si>
  <si>
    <t>Joseph Brown</t>
  </si>
  <si>
    <t>Jasen Carter</t>
  </si>
  <si>
    <t>Nina Findlay</t>
  </si>
  <si>
    <t>Robert Andrews</t>
  </si>
  <si>
    <t>Rachel Cook</t>
  </si>
  <si>
    <t>Lisa McMonagle</t>
  </si>
  <si>
    <t>Kwame Acquah</t>
  </si>
  <si>
    <t>Vacancy</t>
  </si>
  <si>
    <t>Michael Lovett</t>
  </si>
  <si>
    <t>Laura Dennis</t>
  </si>
  <si>
    <t>-</t>
  </si>
  <si>
    <t>Sarah Coldrake</t>
  </si>
  <si>
    <t>Penny Willmoth</t>
  </si>
  <si>
    <t>Paul Tilly</t>
  </si>
  <si>
    <t>Daria Allen</t>
  </si>
  <si>
    <t>Rebecca Stewart</t>
  </si>
  <si>
    <t>Chris O'Boyle</t>
  </si>
  <si>
    <t>Chris Everett</t>
  </si>
  <si>
    <t>Helen Kalicki</t>
  </si>
  <si>
    <t>Magdalena Hewitt</t>
  </si>
  <si>
    <t>Tanya Acott</t>
  </si>
  <si>
    <t>Estelle Bignaux</t>
  </si>
  <si>
    <t>Luke Undrell</t>
  </si>
  <si>
    <t>Greg Dolman</t>
  </si>
  <si>
    <t>Dave Turner</t>
  </si>
  <si>
    <t>Madeleine Ward</t>
  </si>
  <si>
    <t>Daniel Lockeron</t>
  </si>
  <si>
    <t>Jimil Patel</t>
  </si>
  <si>
    <t>Booked Wk3</t>
  </si>
  <si>
    <t>PGTU9135461</t>
  </si>
  <si>
    <t>AMFU8759830</t>
  </si>
  <si>
    <t>CAIU8680930</t>
  </si>
  <si>
    <t>DFSU4319772</t>
  </si>
  <si>
    <t>DFSU6192115</t>
  </si>
  <si>
    <t>EISU1665058</t>
  </si>
  <si>
    <t>FCIU5597291</t>
  </si>
  <si>
    <t>FCIU8916957</t>
  </si>
  <si>
    <t>FSCU8115772</t>
  </si>
  <si>
    <t>FSCU8326630</t>
  </si>
  <si>
    <t>HDMU6520423</t>
  </si>
  <si>
    <t>HDMU6641620</t>
  </si>
  <si>
    <t>HMCU9082442</t>
  </si>
  <si>
    <t>INBU5321851</t>
  </si>
  <si>
    <t>MEDU4769465</t>
  </si>
  <si>
    <t>MSCU7206129</t>
  </si>
  <si>
    <t>MSCU9528206</t>
  </si>
  <si>
    <t>OCGU8005485</t>
  </si>
  <si>
    <t>TCLU4358916</t>
  </si>
  <si>
    <t>Booked Wk4</t>
  </si>
  <si>
    <t>Sub Cat Desc</t>
  </si>
  <si>
    <t>A_Enc. Panels &amp; Tray</t>
  </si>
  <si>
    <t>Unit RRP</t>
  </si>
  <si>
    <t>Total RRP</t>
  </si>
  <si>
    <t>Article 71960</t>
  </si>
  <si>
    <t>Article 83184</t>
  </si>
  <si>
    <t xml:space="preserve">
Article 88693</t>
  </si>
  <si>
    <t>Article 99853</t>
  </si>
  <si>
    <t xml:space="preserve">
Article 110700</t>
  </si>
  <si>
    <t xml:space="preserve">
Article 144019</t>
  </si>
  <si>
    <t>Article 345001</t>
  </si>
  <si>
    <t xml:space="preserve">
Article 778489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</si>
</sst>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£&quot;* #,##0.00_-;\-&quot;£&quot;* #,##0.00_-;_-&quot;£&quot;* &quot;-&quot;??_-;_-@_-"/>
  </numFmts>
  <fonts count="16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Verdana"/>
      <family val="2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0" tint="-0.249977111117893"/>
      <name val="Arial"/>
      <family val="2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gray06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2B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7" fillId="0" borderId="0"/>
    <xf numFmtId="0" fontId="2" fillId="0" borderId="0"/>
    <xf numFmtId="0" fontId="1" fillId="0" borderId="0"/>
    <xf numFmtId="164" fontId="15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7" fillId="0" borderId="0" xfId="2" applyAlignment="1">
      <alignment horizontal="center"/>
    </xf>
    <xf numFmtId="0" fontId="7" fillId="0" borderId="0" xfId="2"/>
    <xf numFmtId="0" fontId="9" fillId="0" borderId="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8" fillId="0" borderId="0" xfId="1" applyFont="1"/>
    <xf numFmtId="0" fontId="11" fillId="0" borderId="0" xfId="1" applyFont="1"/>
    <xf numFmtId="0" fontId="9" fillId="0" borderId="2" xfId="1" applyFont="1" applyBorder="1" applyAlignment="1">
      <alignment vertical="center"/>
    </xf>
    <xf numFmtId="0" fontId="10" fillId="0" borderId="2" xfId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9" fillId="0" borderId="7" xfId="1" applyFont="1" applyBorder="1" applyAlignment="1">
      <alignment vertical="center"/>
    </xf>
    <xf numFmtId="0" fontId="14" fillId="0" borderId="0" xfId="1" applyFont="1"/>
    <xf numFmtId="0" fontId="4" fillId="0" borderId="6" xfId="0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4" fontId="4" fillId="3" borderId="4" xfId="0" applyNumberFormat="1" applyFont="1" applyFill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4" fontId="6" fillId="2" borderId="0" xfId="5" applyFont="1" applyFill="1" applyAlignment="1">
      <alignment horizontal="center" vertical="center" wrapText="1"/>
    </xf>
    <xf numFmtId="164" fontId="4" fillId="0" borderId="6" xfId="5" applyFont="1" applyBorder="1" applyAlignment="1">
      <alignment horizontal="center" vertical="center"/>
    </xf>
    <xf numFmtId="164" fontId="4" fillId="0" borderId="4" xfId="5" applyFont="1" applyBorder="1" applyAlignment="1">
      <alignment horizontal="center" vertical="center"/>
    </xf>
    <xf numFmtId="164" fontId="4" fillId="0" borderId="0" xfId="5" applyFont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164" fontId="5" fillId="2" borderId="2" xfId="5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6">
    <cellStyle name="Currency" xfId="5" builtinId="4"/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45593</xdr:colOff>
      <xdr:row>0</xdr:row>
      <xdr:rowOff>266701</xdr:rowOff>
    </xdr:from>
    <xdr:to>
      <xdr:col>10</xdr:col>
      <xdr:colOff>498314</xdr:colOff>
      <xdr:row>4</xdr:row>
      <xdr:rowOff>419101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493" y="266701"/>
          <a:ext cx="2334861" cy="18669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57343</xdr:colOff>
      <xdr:row>0</xdr:row>
      <xdr:rowOff>297180</xdr:rowOff>
    </xdr:from>
    <xdr:to>
      <xdr:col>15</xdr:col>
      <xdr:colOff>248799</xdr:colOff>
      <xdr:row>7</xdr:row>
      <xdr:rowOff>274320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8223" y="297180"/>
          <a:ext cx="2690816" cy="358902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5</xdr:row>
      <xdr:rowOff>34568</xdr:rowOff>
    </xdr:from>
    <xdr:to>
      <xdr:col>10</xdr:col>
      <xdr:colOff>569580</xdr:colOff>
      <xdr:row>8</xdr:row>
      <xdr:rowOff>304800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2381528"/>
          <a:ext cx="2299320" cy="2167612"/>
        </a:xfrm>
        <a:prstGeom prst="rect">
          <a:avLst/>
        </a:prstGeom>
      </xdr:spPr>
    </xdr:pic>
    <xdr:clientData/>
  </xdr:twoCellAnchor>
  <xdr:twoCellAnchor editAs="oneCell">
    <xdr:from>
      <xdr:col>11</xdr:col>
      <xdr:colOff>89657</xdr:colOff>
      <xdr:row>7</xdr:row>
      <xdr:rowOff>441960</xdr:rowOff>
    </xdr:from>
    <xdr:to>
      <xdr:col>15</xdr:col>
      <xdr:colOff>81158</xdr:colOff>
      <xdr:row>12</xdr:row>
      <xdr:rowOff>601980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0537" y="4053840"/>
          <a:ext cx="2490861" cy="3322320"/>
        </a:xfrm>
        <a:prstGeom prst="rect">
          <a:avLst/>
        </a:prstGeom>
      </xdr:spPr>
    </xdr:pic>
    <xdr:clientData/>
  </xdr:twoCellAnchor>
  <xdr:twoCellAnchor editAs="oneCell">
    <xdr:from>
      <xdr:col>8</xdr:col>
      <xdr:colOff>54234</xdr:colOff>
      <xdr:row>8</xdr:row>
      <xdr:rowOff>563881</xdr:rowOff>
    </xdr:from>
    <xdr:to>
      <xdr:col>11</xdr:col>
      <xdr:colOff>83819</xdr:colOff>
      <xdr:row>11</xdr:row>
      <xdr:rowOff>358141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8134" y="4808221"/>
          <a:ext cx="2536565" cy="1691640"/>
        </a:xfrm>
        <a:prstGeom prst="rect">
          <a:avLst/>
        </a:prstGeom>
      </xdr:spPr>
    </xdr:pic>
    <xdr:clientData/>
  </xdr:twoCellAnchor>
  <xdr:twoCellAnchor editAs="oneCell">
    <xdr:from>
      <xdr:col>8</xdr:col>
      <xdr:colOff>113042</xdr:colOff>
      <xdr:row>12</xdr:row>
      <xdr:rowOff>0</xdr:rowOff>
    </xdr:from>
    <xdr:to>
      <xdr:col>11</xdr:col>
      <xdr:colOff>3511</xdr:colOff>
      <xdr:row>15</xdr:row>
      <xdr:rowOff>129539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6942" y="6774180"/>
          <a:ext cx="2397449" cy="2026919"/>
        </a:xfrm>
        <a:prstGeom prst="rect">
          <a:avLst/>
        </a:prstGeom>
      </xdr:spPr>
    </xdr:pic>
    <xdr:clientData/>
  </xdr:twoCellAnchor>
  <xdr:twoCellAnchor editAs="oneCell">
    <xdr:from>
      <xdr:col>11</xdr:col>
      <xdr:colOff>40333</xdr:colOff>
      <xdr:row>13</xdr:row>
      <xdr:rowOff>586740</xdr:rowOff>
    </xdr:from>
    <xdr:to>
      <xdr:col>15</xdr:col>
      <xdr:colOff>614558</xdr:colOff>
      <xdr:row>29</xdr:row>
      <xdr:rowOff>99060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1213" y="7993380"/>
          <a:ext cx="3073585" cy="409956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133366</xdr:colOff>
      <xdr:row>16</xdr:row>
      <xdr:rowOff>7620</xdr:rowOff>
    </xdr:from>
    <xdr:to>
      <xdr:col>10</xdr:col>
      <xdr:colOff>537319</xdr:colOff>
      <xdr:row>22</xdr:row>
      <xdr:rowOff>68580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6" y="9311640"/>
          <a:ext cx="2286093" cy="1844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abSelected="1" workbookViewId="0">
      <selection activeCell="D6" sqref="D6"/>
    </sheetView>
  </sheetViews>
  <sheetFormatPr defaultColWidth="9.140625" defaultRowHeight="11.25" x14ac:dyDescent="0.2"/>
  <cols>
    <col min="1" max="1" width="17.42578125" style="1" customWidth="1"/>
    <col min="2" max="2" width="18.42578125" style="1" customWidth="1"/>
    <col min="3" max="3" width="9.85546875" style="41" customWidth="1"/>
    <col min="4" max="4" width="35.28515625" style="1" customWidth="1"/>
    <col min="5" max="5" width="11.7109375" style="1" customWidth="1"/>
    <col min="6" max="6" width="10.7109375" style="1" customWidth="1"/>
    <col min="7" max="7" width="9.140625" style="1"/>
    <col min="8" max="8" width="9.140625" style="28"/>
    <col min="9" max="9" width="18.28515625" style="24" customWidth="1"/>
    <col min="10" max="16384" width="9.140625" style="24"/>
  </cols>
  <sheetData>
    <row r="1" spans="1:13" s="22" customFormat="1" ht="25.5" customHeight="1" x14ac:dyDescent="0.2">
      <c r="A1" s="2" t="s">
        <v>18</v>
      </c>
      <c r="B1" s="4" t="s">
        <v>293</v>
      </c>
      <c r="C1" s="37" t="s">
        <v>0</v>
      </c>
      <c r="D1" s="2" t="s">
        <v>18</v>
      </c>
      <c r="E1" s="2" t="s">
        <v>78</v>
      </c>
      <c r="F1" s="2" t="s">
        <v>21</v>
      </c>
      <c r="G1" s="4" t="s">
        <v>295</v>
      </c>
      <c r="H1" s="25" t="s">
        <v>296</v>
      </c>
      <c r="J1" s="34" t="s">
        <v>297</v>
      </c>
      <c r="M1" s="34" t="s">
        <v>298</v>
      </c>
    </row>
    <row r="2" spans="1:13" x14ac:dyDescent="0.2">
      <c r="A2" s="18"/>
      <c r="B2" s="18"/>
      <c r="C2" s="38"/>
      <c r="D2" s="18"/>
      <c r="E2" s="18"/>
      <c r="F2" s="18"/>
      <c r="G2" s="21"/>
      <c r="H2" s="26"/>
    </row>
    <row r="3" spans="1:13" s="23" customFormat="1" ht="49.9" customHeight="1" x14ac:dyDescent="0.2">
      <c r="A3" s="29" t="s">
        <v>28</v>
      </c>
      <c r="B3" s="30" t="s">
        <v>294</v>
      </c>
      <c r="C3" s="39">
        <v>60833</v>
      </c>
      <c r="D3" s="29" t="s">
        <v>4</v>
      </c>
      <c r="E3" s="29" t="s">
        <v>1</v>
      </c>
      <c r="F3" s="31">
        <v>25</v>
      </c>
      <c r="G3" s="32">
        <v>60.99</v>
      </c>
      <c r="H3" s="33">
        <f t="shared" ref="H3:H18" si="0">F3*G3</f>
        <v>1524.75</v>
      </c>
    </row>
    <row r="4" spans="1:13" s="23" customFormat="1" ht="49.9" customHeight="1" x14ac:dyDescent="0.2">
      <c r="A4" s="29" t="s">
        <v>28</v>
      </c>
      <c r="B4" s="30" t="s">
        <v>294</v>
      </c>
      <c r="C4" s="39">
        <v>66422</v>
      </c>
      <c r="D4" s="29" t="s">
        <v>5</v>
      </c>
      <c r="E4" s="29" t="s">
        <v>1</v>
      </c>
      <c r="F4" s="31">
        <v>20</v>
      </c>
      <c r="G4" s="32">
        <v>93.99</v>
      </c>
      <c r="H4" s="33">
        <f t="shared" si="0"/>
        <v>1879.8</v>
      </c>
    </row>
    <row r="5" spans="1:13" s="23" customFormat="1" ht="49.9" customHeight="1" x14ac:dyDescent="0.2">
      <c r="A5" s="29" t="s">
        <v>28</v>
      </c>
      <c r="B5" s="30" t="s">
        <v>294</v>
      </c>
      <c r="C5" s="40">
        <v>71960</v>
      </c>
      <c r="D5" s="29" t="s">
        <v>6</v>
      </c>
      <c r="E5" s="29" t="s">
        <v>1</v>
      </c>
      <c r="F5" s="31">
        <v>20</v>
      </c>
      <c r="G5" s="32">
        <v>65.989999999999995</v>
      </c>
      <c r="H5" s="33">
        <f t="shared" si="0"/>
        <v>1319.8</v>
      </c>
      <c r="J5" s="35" t="s">
        <v>299</v>
      </c>
    </row>
    <row r="6" spans="1:13" s="23" customFormat="1" ht="49.9" customHeight="1" x14ac:dyDescent="0.2">
      <c r="A6" s="29" t="s">
        <v>28</v>
      </c>
      <c r="B6" s="30" t="s">
        <v>294</v>
      </c>
      <c r="C6" s="39">
        <v>83184</v>
      </c>
      <c r="D6" s="29" t="s">
        <v>7</v>
      </c>
      <c r="E6" s="29" t="s">
        <v>1</v>
      </c>
      <c r="F6" s="31">
        <v>15</v>
      </c>
      <c r="G6" s="32">
        <v>68.989999999999995</v>
      </c>
      <c r="H6" s="33">
        <f t="shared" si="0"/>
        <v>1034.8499999999999</v>
      </c>
    </row>
    <row r="7" spans="1:13" s="23" customFormat="1" ht="49.9" customHeight="1" x14ac:dyDescent="0.2">
      <c r="A7" s="29" t="s">
        <v>28</v>
      </c>
      <c r="B7" s="30" t="s">
        <v>294</v>
      </c>
      <c r="C7" s="39">
        <v>88693</v>
      </c>
      <c r="D7" s="29" t="s">
        <v>8</v>
      </c>
      <c r="E7" s="29" t="s">
        <v>1</v>
      </c>
      <c r="F7" s="31">
        <v>18</v>
      </c>
      <c r="G7" s="32">
        <v>100.99</v>
      </c>
      <c r="H7" s="33">
        <f t="shared" si="0"/>
        <v>1817.82</v>
      </c>
    </row>
    <row r="8" spans="1:13" s="23" customFormat="1" ht="49.9" customHeight="1" x14ac:dyDescent="0.2">
      <c r="A8" s="29" t="s">
        <v>28</v>
      </c>
      <c r="B8" s="30" t="s">
        <v>294</v>
      </c>
      <c r="C8" s="39">
        <v>94355</v>
      </c>
      <c r="D8" s="29" t="s">
        <v>9</v>
      </c>
      <c r="E8" s="29" t="s">
        <v>1</v>
      </c>
      <c r="F8" s="31">
        <v>21</v>
      </c>
      <c r="G8" s="32">
        <v>73.989999999999995</v>
      </c>
      <c r="H8" s="33">
        <f t="shared" si="0"/>
        <v>1553.79</v>
      </c>
      <c r="M8" s="36" t="s">
        <v>300</v>
      </c>
    </row>
    <row r="9" spans="1:13" s="23" customFormat="1" ht="49.9" customHeight="1" x14ac:dyDescent="0.2">
      <c r="A9" s="29" t="s">
        <v>28</v>
      </c>
      <c r="B9" s="30" t="s">
        <v>294</v>
      </c>
      <c r="C9" s="39">
        <v>99853</v>
      </c>
      <c r="D9" s="29" t="s">
        <v>8</v>
      </c>
      <c r="E9" s="29" t="s">
        <v>1</v>
      </c>
      <c r="F9" s="31">
        <v>70</v>
      </c>
      <c r="G9" s="32">
        <v>107.99</v>
      </c>
      <c r="H9" s="33">
        <f t="shared" si="0"/>
        <v>7559.2999999999993</v>
      </c>
      <c r="J9" s="35" t="s">
        <v>301</v>
      </c>
    </row>
    <row r="10" spans="1:13" s="23" customFormat="1" ht="49.9" customHeight="1" x14ac:dyDescent="0.2">
      <c r="A10" s="29" t="s">
        <v>28</v>
      </c>
      <c r="B10" s="30" t="s">
        <v>294</v>
      </c>
      <c r="C10" s="39">
        <v>110700</v>
      </c>
      <c r="D10" s="29" t="s">
        <v>10</v>
      </c>
      <c r="E10" s="29" t="s">
        <v>1</v>
      </c>
      <c r="F10" s="31">
        <v>48</v>
      </c>
      <c r="G10" s="32">
        <v>80.989999999999995</v>
      </c>
      <c r="H10" s="33">
        <f t="shared" si="0"/>
        <v>3887.5199999999995</v>
      </c>
    </row>
    <row r="11" spans="1:13" s="23" customFormat="1" ht="49.9" customHeight="1" x14ac:dyDescent="0.2">
      <c r="A11" s="29" t="s">
        <v>28</v>
      </c>
      <c r="B11" s="30" t="s">
        <v>294</v>
      </c>
      <c r="C11" s="39">
        <v>116338</v>
      </c>
      <c r="D11" s="29" t="s">
        <v>10</v>
      </c>
      <c r="E11" s="29" t="s">
        <v>1</v>
      </c>
      <c r="F11" s="31">
        <v>70</v>
      </c>
      <c r="G11" s="32">
        <v>83.99</v>
      </c>
      <c r="H11" s="33">
        <f t="shared" si="0"/>
        <v>5879.2999999999993</v>
      </c>
    </row>
    <row r="12" spans="1:13" s="23" customFormat="1" ht="49.9" customHeight="1" x14ac:dyDescent="0.2">
      <c r="A12" s="29" t="s">
        <v>28</v>
      </c>
      <c r="B12" s="30" t="s">
        <v>294</v>
      </c>
      <c r="C12" s="39">
        <v>132995</v>
      </c>
      <c r="D12" s="29" t="s">
        <v>11</v>
      </c>
      <c r="E12" s="29" t="s">
        <v>1</v>
      </c>
      <c r="F12" s="31">
        <v>25</v>
      </c>
      <c r="G12" s="32">
        <v>68.989999999999995</v>
      </c>
      <c r="H12" s="33">
        <f t="shared" si="0"/>
        <v>1724.7499999999998</v>
      </c>
      <c r="J12" s="35" t="s">
        <v>302</v>
      </c>
    </row>
    <row r="13" spans="1:13" s="23" customFormat="1" ht="49.9" customHeight="1" x14ac:dyDescent="0.2">
      <c r="A13" s="29" t="s">
        <v>28</v>
      </c>
      <c r="B13" s="30" t="s">
        <v>294</v>
      </c>
      <c r="C13" s="39">
        <v>144019</v>
      </c>
      <c r="D13" s="29" t="s">
        <v>12</v>
      </c>
      <c r="E13" s="29" t="s">
        <v>1</v>
      </c>
      <c r="F13" s="31">
        <v>31</v>
      </c>
      <c r="G13" s="32">
        <v>78.989999999999995</v>
      </c>
      <c r="H13" s="33">
        <f t="shared" si="0"/>
        <v>2448.69</v>
      </c>
    </row>
    <row r="14" spans="1:13" s="23" customFormat="1" ht="49.9" customHeight="1" x14ac:dyDescent="0.2">
      <c r="A14" s="29" t="s">
        <v>28</v>
      </c>
      <c r="B14" s="30" t="s">
        <v>294</v>
      </c>
      <c r="C14" s="39">
        <v>146379</v>
      </c>
      <c r="D14" s="29" t="s">
        <v>13</v>
      </c>
      <c r="E14" s="29" t="s">
        <v>1</v>
      </c>
      <c r="F14" s="31">
        <v>50</v>
      </c>
      <c r="G14" s="32">
        <v>39.99</v>
      </c>
      <c r="H14" s="33">
        <f t="shared" si="0"/>
        <v>1999.5</v>
      </c>
      <c r="M14" s="35" t="s">
        <v>303</v>
      </c>
    </row>
    <row r="15" spans="1:13" s="23" customFormat="1" ht="49.9" customHeight="1" x14ac:dyDescent="0.2">
      <c r="A15" s="29" t="s">
        <v>28</v>
      </c>
      <c r="B15" s="30" t="s">
        <v>294</v>
      </c>
      <c r="C15" s="39">
        <v>149630</v>
      </c>
      <c r="D15" s="29" t="s">
        <v>14</v>
      </c>
      <c r="E15" s="29" t="s">
        <v>1</v>
      </c>
      <c r="F15" s="31">
        <v>16</v>
      </c>
      <c r="G15" s="32">
        <v>39.99</v>
      </c>
      <c r="H15" s="33">
        <f t="shared" si="0"/>
        <v>639.84</v>
      </c>
    </row>
    <row r="16" spans="1:13" s="23" customFormat="1" ht="49.9" customHeight="1" x14ac:dyDescent="0.2">
      <c r="A16" s="29" t="s">
        <v>28</v>
      </c>
      <c r="B16" s="30" t="s">
        <v>294</v>
      </c>
      <c r="C16" s="39">
        <v>339588</v>
      </c>
      <c r="D16" s="29" t="s">
        <v>15</v>
      </c>
      <c r="E16" s="29" t="s">
        <v>1</v>
      </c>
      <c r="F16" s="31">
        <v>10</v>
      </c>
      <c r="G16" s="32">
        <v>81.99</v>
      </c>
      <c r="H16" s="33">
        <f t="shared" si="0"/>
        <v>819.9</v>
      </c>
      <c r="J16" s="35" t="s">
        <v>304</v>
      </c>
    </row>
    <row r="17" spans="1:8" s="23" customFormat="1" ht="49.9" customHeight="1" x14ac:dyDescent="0.2">
      <c r="A17" s="29" t="s">
        <v>28</v>
      </c>
      <c r="B17" s="30" t="s">
        <v>294</v>
      </c>
      <c r="C17" s="39">
        <v>345001</v>
      </c>
      <c r="D17" s="29" t="s">
        <v>15</v>
      </c>
      <c r="E17" s="29" t="s">
        <v>1</v>
      </c>
      <c r="F17" s="31">
        <v>55</v>
      </c>
      <c r="G17" s="32">
        <v>86.99</v>
      </c>
      <c r="H17" s="33">
        <f t="shared" si="0"/>
        <v>4784.45</v>
      </c>
    </row>
    <row r="18" spans="1:8" s="23" customFormat="1" ht="49.9" customHeight="1" x14ac:dyDescent="0.2">
      <c r="A18" s="29" t="s">
        <v>28</v>
      </c>
      <c r="B18" s="30" t="s">
        <v>294</v>
      </c>
      <c r="C18" s="39">
        <v>778489</v>
      </c>
      <c r="D18" s="29" t="s">
        <v>16</v>
      </c>
      <c r="E18" s="29" t="s">
        <v>1</v>
      </c>
      <c r="F18" s="31">
        <v>25</v>
      </c>
      <c r="G18" s="32">
        <v>98.99</v>
      </c>
      <c r="H18" s="33">
        <f t="shared" si="0"/>
        <v>2474.75</v>
      </c>
    </row>
    <row r="19" spans="1:8" x14ac:dyDescent="0.2">
      <c r="F19" s="19">
        <f>SUM(F3:F18)</f>
        <v>519</v>
      </c>
      <c r="G19" s="20"/>
      <c r="H19" s="27">
        <f>SUM(H3:H18)</f>
        <v>41348.81</v>
      </c>
    </row>
  </sheetData>
  <autoFilter ref="A1:E18"/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0"/>
  <sheetViews>
    <sheetView workbookViewId="0">
      <pane ySplit="1" topLeftCell="A2" activePane="bottomLeft" state="frozen"/>
      <selection pane="bottomLeft" activeCell="F29" sqref="F29"/>
    </sheetView>
  </sheetViews>
  <sheetFormatPr defaultRowHeight="12.75" x14ac:dyDescent="0.2"/>
  <cols>
    <col min="1" max="1" width="10" style="3" customWidth="1"/>
    <col min="2" max="2" width="14.42578125" style="3" bestFit="1" customWidth="1"/>
  </cols>
  <sheetData>
    <row r="1" spans="1:2" x14ac:dyDescent="0.2">
      <c r="A1" s="3" t="s">
        <v>91</v>
      </c>
      <c r="B1" s="3" t="s">
        <v>20</v>
      </c>
    </row>
    <row r="2" spans="1:2" x14ac:dyDescent="0.2">
      <c r="A2" s="3">
        <v>272200</v>
      </c>
      <c r="B2" s="3" t="s">
        <v>19</v>
      </c>
    </row>
    <row r="3" spans="1:2" x14ac:dyDescent="0.2">
      <c r="A3" s="3">
        <v>272199</v>
      </c>
      <c r="B3" s="3" t="s">
        <v>19</v>
      </c>
    </row>
    <row r="4" spans="1:2" x14ac:dyDescent="0.2">
      <c r="A4" s="3">
        <v>272203</v>
      </c>
      <c r="B4" s="3" t="s">
        <v>19</v>
      </c>
    </row>
    <row r="5" spans="1:2" x14ac:dyDescent="0.2">
      <c r="A5" s="3">
        <v>272204</v>
      </c>
      <c r="B5" s="3" t="s">
        <v>19</v>
      </c>
    </row>
    <row r="6" spans="1:2" x14ac:dyDescent="0.2">
      <c r="A6" s="3">
        <v>253288</v>
      </c>
      <c r="B6" s="3" t="s">
        <v>19</v>
      </c>
    </row>
    <row r="7" spans="1:2" x14ac:dyDescent="0.2">
      <c r="A7" s="3">
        <v>253290</v>
      </c>
      <c r="B7" s="3" t="s">
        <v>19</v>
      </c>
    </row>
    <row r="8" spans="1:2" x14ac:dyDescent="0.2">
      <c r="A8" s="3">
        <v>253291</v>
      </c>
      <c r="B8" s="3" t="s">
        <v>19</v>
      </c>
    </row>
    <row r="9" spans="1:2" x14ac:dyDescent="0.2">
      <c r="A9" s="3">
        <v>275292</v>
      </c>
      <c r="B9" s="3" t="s">
        <v>19</v>
      </c>
    </row>
    <row r="10" spans="1:2" x14ac:dyDescent="0.2">
      <c r="A10" s="3">
        <v>275294</v>
      </c>
      <c r="B10" s="3" t="s">
        <v>19</v>
      </c>
    </row>
    <row r="11" spans="1:2" x14ac:dyDescent="0.2">
      <c r="A11" s="3">
        <v>388932</v>
      </c>
      <c r="B11" s="3" t="s">
        <v>19</v>
      </c>
    </row>
    <row r="12" spans="1:2" x14ac:dyDescent="0.2">
      <c r="A12" s="3">
        <v>406582</v>
      </c>
      <c r="B12" s="3" t="s">
        <v>19</v>
      </c>
    </row>
    <row r="13" spans="1:2" x14ac:dyDescent="0.2">
      <c r="A13" s="3">
        <v>390550</v>
      </c>
      <c r="B13" s="3" t="s">
        <v>19</v>
      </c>
    </row>
    <row r="14" spans="1:2" x14ac:dyDescent="0.2">
      <c r="A14" s="3">
        <v>410454</v>
      </c>
      <c r="B14" s="3" t="s">
        <v>19</v>
      </c>
    </row>
    <row r="15" spans="1:2" x14ac:dyDescent="0.2">
      <c r="A15" s="3">
        <v>428834</v>
      </c>
      <c r="B15" s="3" t="s">
        <v>19</v>
      </c>
    </row>
    <row r="16" spans="1:2" x14ac:dyDescent="0.2">
      <c r="A16" s="3">
        <v>381454</v>
      </c>
      <c r="B16" s="3" t="s">
        <v>19</v>
      </c>
    </row>
    <row r="17" spans="1:2" x14ac:dyDescent="0.2">
      <c r="A17" s="3">
        <v>374352</v>
      </c>
      <c r="B17" s="3" t="s">
        <v>19</v>
      </c>
    </row>
    <row r="18" spans="1:2" x14ac:dyDescent="0.2">
      <c r="A18" s="3">
        <v>374479</v>
      </c>
      <c r="B18" s="3" t="s">
        <v>19</v>
      </c>
    </row>
    <row r="19" spans="1:2" x14ac:dyDescent="0.2">
      <c r="A19" s="3">
        <v>374747</v>
      </c>
      <c r="B19" s="3" t="s">
        <v>19</v>
      </c>
    </row>
    <row r="20" spans="1:2" x14ac:dyDescent="0.2">
      <c r="A20" s="3">
        <v>374762</v>
      </c>
      <c r="B20" s="3" t="s">
        <v>19</v>
      </c>
    </row>
    <row r="21" spans="1:2" x14ac:dyDescent="0.2">
      <c r="A21" s="3">
        <v>374811</v>
      </c>
      <c r="B21" s="3" t="s">
        <v>19</v>
      </c>
    </row>
    <row r="22" spans="1:2" x14ac:dyDescent="0.2">
      <c r="A22" s="3">
        <v>394097</v>
      </c>
      <c r="B22" s="3" t="s">
        <v>19</v>
      </c>
    </row>
    <row r="23" spans="1:2" x14ac:dyDescent="0.2">
      <c r="A23" s="3">
        <v>404155</v>
      </c>
      <c r="B23" s="3" t="s">
        <v>19</v>
      </c>
    </row>
    <row r="24" spans="1:2" x14ac:dyDescent="0.2">
      <c r="A24" s="3">
        <v>405016</v>
      </c>
      <c r="B24" s="3" t="s">
        <v>19</v>
      </c>
    </row>
    <row r="25" spans="1:2" x14ac:dyDescent="0.2">
      <c r="A25" s="3">
        <v>405018</v>
      </c>
      <c r="B25" s="3" t="s">
        <v>19</v>
      </c>
    </row>
    <row r="26" spans="1:2" x14ac:dyDescent="0.2">
      <c r="A26" s="3">
        <v>405019</v>
      </c>
      <c r="B26" s="3" t="s">
        <v>19</v>
      </c>
    </row>
    <row r="27" spans="1:2" x14ac:dyDescent="0.2">
      <c r="A27" s="3">
        <v>408269</v>
      </c>
      <c r="B27" s="3" t="s">
        <v>19</v>
      </c>
    </row>
    <row r="28" spans="1:2" x14ac:dyDescent="0.2">
      <c r="A28" s="3">
        <v>408270</v>
      </c>
      <c r="B28" s="3" t="s">
        <v>19</v>
      </c>
    </row>
    <row r="29" spans="1:2" x14ac:dyDescent="0.2">
      <c r="A29" s="3">
        <v>374618</v>
      </c>
      <c r="B29" s="3" t="s">
        <v>19</v>
      </c>
    </row>
    <row r="30" spans="1:2" x14ac:dyDescent="0.2">
      <c r="A30" s="3">
        <v>374367</v>
      </c>
      <c r="B30" s="3" t="s">
        <v>19</v>
      </c>
    </row>
    <row r="31" spans="1:2" x14ac:dyDescent="0.2">
      <c r="A31" s="3">
        <v>374402</v>
      </c>
      <c r="B31" s="3" t="s">
        <v>19</v>
      </c>
    </row>
    <row r="32" spans="1:2" x14ac:dyDescent="0.2">
      <c r="A32" s="3">
        <v>374405</v>
      </c>
      <c r="B32" s="3" t="s">
        <v>19</v>
      </c>
    </row>
    <row r="33" spans="1:2" x14ac:dyDescent="0.2">
      <c r="A33" s="3">
        <v>374408</v>
      </c>
      <c r="B33" s="3" t="s">
        <v>19</v>
      </c>
    </row>
    <row r="34" spans="1:2" x14ac:dyDescent="0.2">
      <c r="A34" s="3">
        <v>374411</v>
      </c>
      <c r="B34" s="3" t="s">
        <v>19</v>
      </c>
    </row>
    <row r="35" spans="1:2" x14ac:dyDescent="0.2">
      <c r="A35" s="3">
        <v>374691</v>
      </c>
      <c r="B35" s="3" t="s">
        <v>19</v>
      </c>
    </row>
    <row r="36" spans="1:2" x14ac:dyDescent="0.2">
      <c r="A36" s="3">
        <v>374750</v>
      </c>
      <c r="B36" s="3" t="s">
        <v>19</v>
      </c>
    </row>
    <row r="37" spans="1:2" x14ac:dyDescent="0.2">
      <c r="A37" s="3">
        <v>383519</v>
      </c>
      <c r="B37" s="3" t="s">
        <v>19</v>
      </c>
    </row>
    <row r="38" spans="1:2" x14ac:dyDescent="0.2">
      <c r="A38" s="3">
        <v>383531</v>
      </c>
      <c r="B38" s="3" t="s">
        <v>19</v>
      </c>
    </row>
    <row r="39" spans="1:2" x14ac:dyDescent="0.2">
      <c r="A39" s="3">
        <v>374527</v>
      </c>
      <c r="B39" s="3" t="s">
        <v>19</v>
      </c>
    </row>
    <row r="40" spans="1:2" x14ac:dyDescent="0.2">
      <c r="A40" s="3">
        <v>374544</v>
      </c>
      <c r="B40" s="3" t="s">
        <v>19</v>
      </c>
    </row>
    <row r="41" spans="1:2" x14ac:dyDescent="0.2">
      <c r="A41" s="3">
        <v>374688</v>
      </c>
      <c r="B41" s="3" t="s">
        <v>19</v>
      </c>
    </row>
    <row r="42" spans="1:2" x14ac:dyDescent="0.2">
      <c r="A42" s="3">
        <v>374996</v>
      </c>
      <c r="B42" s="3" t="s">
        <v>19</v>
      </c>
    </row>
    <row r="43" spans="1:2" x14ac:dyDescent="0.2">
      <c r="A43" s="3">
        <v>383789</v>
      </c>
      <c r="B43" s="3" t="s">
        <v>19</v>
      </c>
    </row>
    <row r="44" spans="1:2" x14ac:dyDescent="0.2">
      <c r="A44" s="3">
        <v>383462</v>
      </c>
      <c r="B44" s="3" t="s">
        <v>19</v>
      </c>
    </row>
    <row r="45" spans="1:2" x14ac:dyDescent="0.2">
      <c r="A45" s="3">
        <v>383463</v>
      </c>
      <c r="B45" s="3" t="s">
        <v>19</v>
      </c>
    </row>
    <row r="46" spans="1:2" x14ac:dyDescent="0.2">
      <c r="A46" s="3">
        <v>383465</v>
      </c>
      <c r="B46" s="3" t="s">
        <v>19</v>
      </c>
    </row>
    <row r="47" spans="1:2" x14ac:dyDescent="0.2">
      <c r="A47" s="3">
        <v>383468</v>
      </c>
      <c r="B47" s="3" t="s">
        <v>19</v>
      </c>
    </row>
    <row r="48" spans="1:2" x14ac:dyDescent="0.2">
      <c r="A48" s="3">
        <v>383470</v>
      </c>
      <c r="B48" s="3" t="s">
        <v>19</v>
      </c>
    </row>
    <row r="49" spans="1:2" x14ac:dyDescent="0.2">
      <c r="A49" s="3">
        <v>383473</v>
      </c>
      <c r="B49" s="3" t="s">
        <v>19</v>
      </c>
    </row>
    <row r="50" spans="1:2" x14ac:dyDescent="0.2">
      <c r="A50" s="3">
        <v>383476</v>
      </c>
      <c r="B50" s="3" t="s">
        <v>19</v>
      </c>
    </row>
    <row r="51" spans="1:2" x14ac:dyDescent="0.2">
      <c r="A51" s="3">
        <v>383494</v>
      </c>
      <c r="B51" s="3" t="s">
        <v>19</v>
      </c>
    </row>
    <row r="52" spans="1:2" x14ac:dyDescent="0.2">
      <c r="A52" s="3">
        <v>383505</v>
      </c>
      <c r="B52" s="3" t="s">
        <v>19</v>
      </c>
    </row>
    <row r="53" spans="1:2" x14ac:dyDescent="0.2">
      <c r="A53" s="3">
        <v>392872</v>
      </c>
      <c r="B53" s="3" t="s">
        <v>19</v>
      </c>
    </row>
    <row r="54" spans="1:2" x14ac:dyDescent="0.2">
      <c r="A54" s="3">
        <v>374090</v>
      </c>
      <c r="B54" s="3" t="s">
        <v>19</v>
      </c>
    </row>
    <row r="55" spans="1:2" x14ac:dyDescent="0.2">
      <c r="A55" s="3">
        <v>374100</v>
      </c>
      <c r="B55" s="3" t="s">
        <v>19</v>
      </c>
    </row>
    <row r="56" spans="1:2" x14ac:dyDescent="0.2">
      <c r="A56" s="3">
        <v>374153</v>
      </c>
      <c r="B56" s="3" t="s">
        <v>19</v>
      </c>
    </row>
    <row r="57" spans="1:2" x14ac:dyDescent="0.2">
      <c r="A57" s="3">
        <v>376988</v>
      </c>
      <c r="B57" s="3" t="s">
        <v>19</v>
      </c>
    </row>
    <row r="58" spans="1:2" x14ac:dyDescent="0.2">
      <c r="A58" s="3">
        <v>252636</v>
      </c>
      <c r="B58" s="3" t="s">
        <v>19</v>
      </c>
    </row>
    <row r="59" spans="1:2" x14ac:dyDescent="0.2">
      <c r="A59" s="3">
        <v>296279</v>
      </c>
      <c r="B59" s="3" t="s">
        <v>19</v>
      </c>
    </row>
    <row r="60" spans="1:2" x14ac:dyDescent="0.2">
      <c r="A60" s="3">
        <v>374155</v>
      </c>
      <c r="B60" s="3" t="s">
        <v>19</v>
      </c>
    </row>
    <row r="61" spans="1:2" x14ac:dyDescent="0.2">
      <c r="A61" s="3">
        <v>115217</v>
      </c>
      <c r="B61" s="3" t="s">
        <v>19</v>
      </c>
    </row>
    <row r="62" spans="1:2" x14ac:dyDescent="0.2">
      <c r="A62" s="3">
        <v>374445</v>
      </c>
      <c r="B62" s="3" t="s">
        <v>19</v>
      </c>
    </row>
    <row r="63" spans="1:2" x14ac:dyDescent="0.2">
      <c r="A63" s="3">
        <v>381006</v>
      </c>
      <c r="B63" s="3" t="s">
        <v>19</v>
      </c>
    </row>
    <row r="64" spans="1:2" x14ac:dyDescent="0.2">
      <c r="A64" s="3">
        <v>391725</v>
      </c>
      <c r="B64" s="3" t="s">
        <v>19</v>
      </c>
    </row>
    <row r="65" spans="1:2" x14ac:dyDescent="0.2">
      <c r="A65" s="3">
        <v>120834</v>
      </c>
      <c r="B65" s="3" t="s">
        <v>19</v>
      </c>
    </row>
    <row r="66" spans="1:2" x14ac:dyDescent="0.2">
      <c r="A66" s="3">
        <v>120840</v>
      </c>
      <c r="B66" s="3" t="s">
        <v>19</v>
      </c>
    </row>
    <row r="67" spans="1:2" x14ac:dyDescent="0.2">
      <c r="A67" s="3">
        <v>120860</v>
      </c>
      <c r="B67" s="3" t="s">
        <v>19</v>
      </c>
    </row>
    <row r="68" spans="1:2" x14ac:dyDescent="0.2">
      <c r="A68" s="3">
        <v>259671</v>
      </c>
      <c r="B68" s="3" t="s">
        <v>19</v>
      </c>
    </row>
    <row r="69" spans="1:2" x14ac:dyDescent="0.2">
      <c r="A69" s="3">
        <v>260148</v>
      </c>
      <c r="B69" s="3" t="s">
        <v>19</v>
      </c>
    </row>
    <row r="70" spans="1:2" x14ac:dyDescent="0.2">
      <c r="A70" s="3">
        <v>260191</v>
      </c>
      <c r="B70" s="3" t="s">
        <v>19</v>
      </c>
    </row>
    <row r="71" spans="1:2" x14ac:dyDescent="0.2">
      <c r="A71" s="3">
        <v>373970</v>
      </c>
      <c r="B71" s="3" t="s">
        <v>19</v>
      </c>
    </row>
    <row r="72" spans="1:2" x14ac:dyDescent="0.2">
      <c r="A72" s="3">
        <v>373972</v>
      </c>
      <c r="B72" s="3" t="s">
        <v>19</v>
      </c>
    </row>
    <row r="73" spans="1:2" x14ac:dyDescent="0.2">
      <c r="A73" s="3">
        <v>374420</v>
      </c>
      <c r="B73" s="3" t="s">
        <v>19</v>
      </c>
    </row>
    <row r="74" spans="1:2" x14ac:dyDescent="0.2">
      <c r="A74" s="3">
        <v>385351</v>
      </c>
      <c r="B74" s="3" t="s">
        <v>19</v>
      </c>
    </row>
    <row r="75" spans="1:2" x14ac:dyDescent="0.2">
      <c r="A75" s="3">
        <v>386458</v>
      </c>
      <c r="B75" s="3" t="s">
        <v>19</v>
      </c>
    </row>
    <row r="76" spans="1:2" x14ac:dyDescent="0.2">
      <c r="A76" s="3">
        <v>125370</v>
      </c>
      <c r="B76" s="3" t="s">
        <v>19</v>
      </c>
    </row>
    <row r="77" spans="1:2" x14ac:dyDescent="0.2">
      <c r="A77" s="3">
        <v>125363</v>
      </c>
      <c r="B77" s="3" t="s">
        <v>19</v>
      </c>
    </row>
    <row r="78" spans="1:2" x14ac:dyDescent="0.2">
      <c r="A78" s="3">
        <v>385886</v>
      </c>
      <c r="B78" s="3" t="s">
        <v>19</v>
      </c>
    </row>
    <row r="79" spans="1:2" x14ac:dyDescent="0.2">
      <c r="A79" s="3">
        <v>390549</v>
      </c>
      <c r="B79" s="3" t="s">
        <v>19</v>
      </c>
    </row>
    <row r="80" spans="1:2" x14ac:dyDescent="0.2">
      <c r="A80" s="3">
        <v>380990</v>
      </c>
      <c r="B80" s="3" t="s">
        <v>19</v>
      </c>
    </row>
    <row r="81" spans="1:2" x14ac:dyDescent="0.2">
      <c r="A81" s="3">
        <v>380992</v>
      </c>
      <c r="B81" s="3" t="s">
        <v>19</v>
      </c>
    </row>
    <row r="82" spans="1:2" x14ac:dyDescent="0.2">
      <c r="A82" s="3">
        <v>422475</v>
      </c>
      <c r="B82" s="3" t="s">
        <v>19</v>
      </c>
    </row>
    <row r="83" spans="1:2" x14ac:dyDescent="0.2">
      <c r="A83" s="3">
        <v>373900</v>
      </c>
      <c r="B83" s="3" t="s">
        <v>19</v>
      </c>
    </row>
    <row r="84" spans="1:2" x14ac:dyDescent="0.2">
      <c r="A84" s="3">
        <v>385894</v>
      </c>
      <c r="B84" s="3" t="s">
        <v>19</v>
      </c>
    </row>
    <row r="85" spans="1:2" x14ac:dyDescent="0.2">
      <c r="A85" s="3">
        <v>373870</v>
      </c>
      <c r="B85" s="3" t="s">
        <v>19</v>
      </c>
    </row>
    <row r="86" spans="1:2" x14ac:dyDescent="0.2">
      <c r="A86" s="3">
        <v>374166</v>
      </c>
      <c r="B86" s="3" t="s">
        <v>19</v>
      </c>
    </row>
    <row r="87" spans="1:2" x14ac:dyDescent="0.2">
      <c r="A87" s="3">
        <v>374839</v>
      </c>
      <c r="B87" s="3" t="s">
        <v>19</v>
      </c>
    </row>
    <row r="88" spans="1:2" x14ac:dyDescent="0.2">
      <c r="A88" s="3">
        <v>374776</v>
      </c>
      <c r="B88" s="3" t="s">
        <v>19</v>
      </c>
    </row>
    <row r="89" spans="1:2" x14ac:dyDescent="0.2">
      <c r="A89" s="3">
        <v>126596</v>
      </c>
      <c r="B89" s="3" t="s">
        <v>19</v>
      </c>
    </row>
    <row r="90" spans="1:2" x14ac:dyDescent="0.2">
      <c r="A90" s="3">
        <v>275556</v>
      </c>
      <c r="B90" s="3" t="s">
        <v>19</v>
      </c>
    </row>
    <row r="91" spans="1:2" x14ac:dyDescent="0.2">
      <c r="A91" s="3">
        <v>275557</v>
      </c>
      <c r="B91" s="3" t="s">
        <v>19</v>
      </c>
    </row>
    <row r="92" spans="1:2" x14ac:dyDescent="0.2">
      <c r="A92" s="3">
        <v>275558</v>
      </c>
      <c r="B92" s="3" t="s">
        <v>19</v>
      </c>
    </row>
    <row r="93" spans="1:2" x14ac:dyDescent="0.2">
      <c r="A93" s="3">
        <v>275559</v>
      </c>
      <c r="B93" s="3" t="s">
        <v>19</v>
      </c>
    </row>
    <row r="94" spans="1:2" x14ac:dyDescent="0.2">
      <c r="A94" s="3">
        <v>397763</v>
      </c>
      <c r="B94" s="3" t="s">
        <v>19</v>
      </c>
    </row>
    <row r="95" spans="1:2" x14ac:dyDescent="0.2">
      <c r="A95" s="3">
        <v>397804</v>
      </c>
      <c r="B95" s="3" t="s">
        <v>19</v>
      </c>
    </row>
    <row r="96" spans="1:2" x14ac:dyDescent="0.2">
      <c r="A96" s="3">
        <v>405309</v>
      </c>
      <c r="B96" s="3" t="s">
        <v>19</v>
      </c>
    </row>
    <row r="97" spans="1:2" x14ac:dyDescent="0.2">
      <c r="A97" s="3">
        <v>259463</v>
      </c>
      <c r="B97" s="3" t="s">
        <v>19</v>
      </c>
    </row>
    <row r="98" spans="1:2" x14ac:dyDescent="0.2">
      <c r="A98" s="3">
        <v>275279</v>
      </c>
      <c r="B98" s="3" t="s">
        <v>19</v>
      </c>
    </row>
    <row r="99" spans="1:2" x14ac:dyDescent="0.2">
      <c r="A99" s="3">
        <v>275569</v>
      </c>
      <c r="B99" s="3" t="s">
        <v>19</v>
      </c>
    </row>
    <row r="100" spans="1:2" x14ac:dyDescent="0.2">
      <c r="A100" s="3">
        <v>397732</v>
      </c>
      <c r="B100" s="3" t="s">
        <v>19</v>
      </c>
    </row>
    <row r="101" spans="1:2" x14ac:dyDescent="0.2">
      <c r="A101" s="3">
        <v>397748</v>
      </c>
      <c r="B101" s="3" t="s">
        <v>19</v>
      </c>
    </row>
    <row r="102" spans="1:2" x14ac:dyDescent="0.2">
      <c r="A102" s="3">
        <v>123712</v>
      </c>
      <c r="B102" s="3" t="s">
        <v>19</v>
      </c>
    </row>
    <row r="103" spans="1:2" x14ac:dyDescent="0.2">
      <c r="A103" s="3">
        <v>123715</v>
      </c>
      <c r="B103" s="3" t="s">
        <v>19</v>
      </c>
    </row>
    <row r="104" spans="1:2" x14ac:dyDescent="0.2">
      <c r="A104" s="3">
        <v>123717</v>
      </c>
      <c r="B104" s="3" t="s">
        <v>19</v>
      </c>
    </row>
    <row r="105" spans="1:2" x14ac:dyDescent="0.2">
      <c r="A105" s="3">
        <v>123718</v>
      </c>
      <c r="B105" s="3" t="s">
        <v>19</v>
      </c>
    </row>
    <row r="106" spans="1:2" x14ac:dyDescent="0.2">
      <c r="A106" s="3">
        <v>405298</v>
      </c>
      <c r="B106" s="3" t="s">
        <v>19</v>
      </c>
    </row>
    <row r="107" spans="1:2" x14ac:dyDescent="0.2">
      <c r="A107" s="3">
        <v>403245</v>
      </c>
      <c r="B107" s="3" t="s">
        <v>19</v>
      </c>
    </row>
    <row r="108" spans="1:2" x14ac:dyDescent="0.2">
      <c r="A108" s="3">
        <v>259462</v>
      </c>
      <c r="B108" s="3" t="s">
        <v>19</v>
      </c>
    </row>
    <row r="109" spans="1:2" x14ac:dyDescent="0.2">
      <c r="A109" s="3">
        <v>259455</v>
      </c>
      <c r="B109" s="3" t="s">
        <v>19</v>
      </c>
    </row>
    <row r="110" spans="1:2" x14ac:dyDescent="0.2">
      <c r="A110" s="3">
        <v>275281</v>
      </c>
      <c r="B110" s="3" t="s">
        <v>19</v>
      </c>
    </row>
    <row r="111" spans="1:2" x14ac:dyDescent="0.2">
      <c r="A111" s="3">
        <v>275580</v>
      </c>
      <c r="B111" s="3" t="s">
        <v>19</v>
      </c>
    </row>
    <row r="112" spans="1:2" x14ac:dyDescent="0.2">
      <c r="A112" s="3">
        <v>383155</v>
      </c>
      <c r="B112" s="3" t="s">
        <v>19</v>
      </c>
    </row>
    <row r="113" spans="1:2" x14ac:dyDescent="0.2">
      <c r="A113" s="3">
        <v>405089</v>
      </c>
      <c r="B113" s="3" t="s">
        <v>19</v>
      </c>
    </row>
    <row r="114" spans="1:2" x14ac:dyDescent="0.2">
      <c r="A114" s="3">
        <v>253202</v>
      </c>
      <c r="B114" s="3" t="s">
        <v>19</v>
      </c>
    </row>
    <row r="115" spans="1:2" x14ac:dyDescent="0.2">
      <c r="A115" s="3">
        <v>253208</v>
      </c>
      <c r="B115" s="3" t="s">
        <v>19</v>
      </c>
    </row>
    <row r="116" spans="1:2" x14ac:dyDescent="0.2">
      <c r="A116" s="3">
        <v>253209</v>
      </c>
      <c r="B116" s="3" t="s">
        <v>19</v>
      </c>
    </row>
    <row r="117" spans="1:2" x14ac:dyDescent="0.2">
      <c r="A117" s="3">
        <v>254732</v>
      </c>
      <c r="B117" s="3" t="s">
        <v>19</v>
      </c>
    </row>
    <row r="118" spans="1:2" x14ac:dyDescent="0.2">
      <c r="A118" s="3">
        <v>375127</v>
      </c>
      <c r="B118" s="3" t="s">
        <v>19</v>
      </c>
    </row>
    <row r="119" spans="1:2" x14ac:dyDescent="0.2">
      <c r="A119" s="3">
        <v>397753</v>
      </c>
      <c r="B119" s="3" t="s">
        <v>19</v>
      </c>
    </row>
    <row r="120" spans="1:2" x14ac:dyDescent="0.2">
      <c r="A120" s="3">
        <v>410039</v>
      </c>
      <c r="B120" s="3" t="s">
        <v>19</v>
      </c>
    </row>
    <row r="121" spans="1:2" x14ac:dyDescent="0.2">
      <c r="A121" s="3">
        <v>252690</v>
      </c>
      <c r="B121" s="3" t="s">
        <v>19</v>
      </c>
    </row>
    <row r="122" spans="1:2" x14ac:dyDescent="0.2">
      <c r="A122" s="3">
        <v>275579</v>
      </c>
      <c r="B122" s="3" t="s">
        <v>19</v>
      </c>
    </row>
    <row r="123" spans="1:2" x14ac:dyDescent="0.2">
      <c r="A123" s="3">
        <v>397792</v>
      </c>
      <c r="B123" s="3" t="s">
        <v>19</v>
      </c>
    </row>
    <row r="124" spans="1:2" x14ac:dyDescent="0.2">
      <c r="A124" s="3">
        <v>126603</v>
      </c>
      <c r="B124" s="3" t="s">
        <v>19</v>
      </c>
    </row>
    <row r="125" spans="1:2" x14ac:dyDescent="0.2">
      <c r="A125" s="3">
        <v>126605</v>
      </c>
      <c r="B125" s="3" t="s">
        <v>19</v>
      </c>
    </row>
    <row r="126" spans="1:2" x14ac:dyDescent="0.2">
      <c r="A126" s="3">
        <v>397796</v>
      </c>
      <c r="B126" s="3" t="s">
        <v>19</v>
      </c>
    </row>
    <row r="127" spans="1:2" x14ac:dyDescent="0.2">
      <c r="A127" s="3">
        <v>120886</v>
      </c>
      <c r="B127" s="3" t="s">
        <v>19</v>
      </c>
    </row>
    <row r="128" spans="1:2" x14ac:dyDescent="0.2">
      <c r="A128" s="3">
        <v>120888</v>
      </c>
      <c r="B128" s="3" t="s">
        <v>19</v>
      </c>
    </row>
    <row r="129" spans="1:2" x14ac:dyDescent="0.2">
      <c r="A129" s="3">
        <v>123720</v>
      </c>
      <c r="B129" s="3" t="s">
        <v>19</v>
      </c>
    </row>
    <row r="130" spans="1:2" x14ac:dyDescent="0.2">
      <c r="A130" s="3">
        <v>275282</v>
      </c>
      <c r="B130" s="3" t="s">
        <v>19</v>
      </c>
    </row>
    <row r="131" spans="1:2" x14ac:dyDescent="0.2">
      <c r="A131" s="3">
        <v>126593</v>
      </c>
      <c r="B131" s="3" t="s">
        <v>19</v>
      </c>
    </row>
    <row r="132" spans="1:2" x14ac:dyDescent="0.2">
      <c r="A132" s="3">
        <v>275582</v>
      </c>
      <c r="B132" s="3" t="s">
        <v>19</v>
      </c>
    </row>
    <row r="133" spans="1:2" x14ac:dyDescent="0.2">
      <c r="A133" s="3">
        <v>275583</v>
      </c>
      <c r="B133" s="3" t="s">
        <v>19</v>
      </c>
    </row>
    <row r="134" spans="1:2" x14ac:dyDescent="0.2">
      <c r="A134" s="3">
        <v>275584</v>
      </c>
      <c r="B134" s="3" t="s">
        <v>19</v>
      </c>
    </row>
    <row r="135" spans="1:2" x14ac:dyDescent="0.2">
      <c r="A135" s="3">
        <v>275585</v>
      </c>
      <c r="B135" s="3" t="s">
        <v>19</v>
      </c>
    </row>
    <row r="136" spans="1:2" x14ac:dyDescent="0.2">
      <c r="A136" s="3">
        <v>275587</v>
      </c>
      <c r="B136" s="3" t="s">
        <v>19</v>
      </c>
    </row>
    <row r="137" spans="1:2" x14ac:dyDescent="0.2">
      <c r="A137" s="3">
        <v>275588</v>
      </c>
      <c r="B137" s="3" t="s">
        <v>19</v>
      </c>
    </row>
    <row r="138" spans="1:2" x14ac:dyDescent="0.2">
      <c r="A138" s="3">
        <v>275589</v>
      </c>
      <c r="B138" s="3" t="s">
        <v>19</v>
      </c>
    </row>
    <row r="139" spans="1:2" x14ac:dyDescent="0.2">
      <c r="A139" s="3">
        <v>275590</v>
      </c>
      <c r="B139" s="3" t="s">
        <v>19</v>
      </c>
    </row>
    <row r="140" spans="1:2" x14ac:dyDescent="0.2">
      <c r="A140" s="3">
        <v>275593</v>
      </c>
      <c r="B140" s="3" t="s">
        <v>19</v>
      </c>
    </row>
    <row r="141" spans="1:2" x14ac:dyDescent="0.2">
      <c r="A141" s="3">
        <v>275595</v>
      </c>
      <c r="B141" s="3" t="s">
        <v>19</v>
      </c>
    </row>
    <row r="142" spans="1:2" x14ac:dyDescent="0.2">
      <c r="A142" s="3">
        <v>275596</v>
      </c>
      <c r="B142" s="3" t="s">
        <v>19</v>
      </c>
    </row>
    <row r="143" spans="1:2" x14ac:dyDescent="0.2">
      <c r="A143" s="3">
        <v>275597</v>
      </c>
      <c r="B143" s="3" t="s">
        <v>19</v>
      </c>
    </row>
    <row r="144" spans="1:2" x14ac:dyDescent="0.2">
      <c r="A144" s="3">
        <v>275598</v>
      </c>
      <c r="B144" s="3" t="s">
        <v>19</v>
      </c>
    </row>
    <row r="145" spans="1:2" x14ac:dyDescent="0.2">
      <c r="A145" s="3">
        <v>275600</v>
      </c>
      <c r="B145" s="3" t="s">
        <v>19</v>
      </c>
    </row>
    <row r="146" spans="1:2" x14ac:dyDescent="0.2">
      <c r="A146" s="3">
        <v>275603</v>
      </c>
      <c r="B146" s="3" t="s">
        <v>19</v>
      </c>
    </row>
    <row r="147" spans="1:2" x14ac:dyDescent="0.2">
      <c r="A147" s="3">
        <v>275604</v>
      </c>
      <c r="B147" s="3" t="s">
        <v>19</v>
      </c>
    </row>
    <row r="148" spans="1:2" x14ac:dyDescent="0.2">
      <c r="A148" s="3">
        <v>275605</v>
      </c>
      <c r="B148" s="3" t="s">
        <v>19</v>
      </c>
    </row>
    <row r="149" spans="1:2" x14ac:dyDescent="0.2">
      <c r="A149" s="3">
        <v>275607</v>
      </c>
      <c r="B149" s="3" t="s">
        <v>19</v>
      </c>
    </row>
    <row r="150" spans="1:2" x14ac:dyDescent="0.2">
      <c r="A150" s="3">
        <v>275608</v>
      </c>
      <c r="B150" s="3" t="s">
        <v>19</v>
      </c>
    </row>
    <row r="151" spans="1:2" x14ac:dyDescent="0.2">
      <c r="A151" s="3">
        <v>401277</v>
      </c>
      <c r="B151" s="3" t="s">
        <v>19</v>
      </c>
    </row>
    <row r="152" spans="1:2" x14ac:dyDescent="0.2">
      <c r="A152" s="3">
        <v>126594</v>
      </c>
      <c r="B152" s="3" t="s">
        <v>19</v>
      </c>
    </row>
    <row r="153" spans="1:2" x14ac:dyDescent="0.2">
      <c r="A153" s="3">
        <v>126601</v>
      </c>
      <c r="B153" s="3" t="s">
        <v>19</v>
      </c>
    </row>
    <row r="154" spans="1:2" x14ac:dyDescent="0.2">
      <c r="A154" s="3">
        <v>126602</v>
      </c>
      <c r="B154" s="3" t="s">
        <v>19</v>
      </c>
    </row>
    <row r="155" spans="1:2" x14ac:dyDescent="0.2">
      <c r="A155" s="3">
        <v>272997</v>
      </c>
      <c r="B155" s="3" t="s">
        <v>19</v>
      </c>
    </row>
    <row r="156" spans="1:2" x14ac:dyDescent="0.2">
      <c r="A156" s="3">
        <v>170988</v>
      </c>
      <c r="B156" s="3" t="s">
        <v>19</v>
      </c>
    </row>
    <row r="157" spans="1:2" x14ac:dyDescent="0.2">
      <c r="A157" s="3">
        <v>171061</v>
      </c>
      <c r="B157" s="3" t="s">
        <v>19</v>
      </c>
    </row>
    <row r="158" spans="1:2" x14ac:dyDescent="0.2">
      <c r="A158" s="3">
        <v>171063</v>
      </c>
      <c r="B158" s="3" t="s">
        <v>19</v>
      </c>
    </row>
    <row r="159" spans="1:2" x14ac:dyDescent="0.2">
      <c r="A159" s="3">
        <v>171064</v>
      </c>
      <c r="B159" s="3" t="s">
        <v>19</v>
      </c>
    </row>
    <row r="160" spans="1:2" x14ac:dyDescent="0.2">
      <c r="A160" s="3">
        <v>171065</v>
      </c>
      <c r="B160" s="3" t="s">
        <v>19</v>
      </c>
    </row>
    <row r="161" spans="1:2" x14ac:dyDescent="0.2">
      <c r="A161" s="3">
        <v>171503</v>
      </c>
      <c r="B161" s="3" t="s">
        <v>19</v>
      </c>
    </row>
    <row r="162" spans="1:2" x14ac:dyDescent="0.2">
      <c r="A162" s="3">
        <v>257879</v>
      </c>
      <c r="B162" s="3" t="s">
        <v>19</v>
      </c>
    </row>
    <row r="163" spans="1:2" x14ac:dyDescent="0.2">
      <c r="A163" s="3">
        <v>262861</v>
      </c>
      <c r="B163" s="3" t="s">
        <v>19</v>
      </c>
    </row>
    <row r="164" spans="1:2" x14ac:dyDescent="0.2">
      <c r="A164" s="3">
        <v>275295</v>
      </c>
      <c r="B164" s="3" t="s">
        <v>19</v>
      </c>
    </row>
    <row r="165" spans="1:2" x14ac:dyDescent="0.2">
      <c r="A165" s="3">
        <v>253274</v>
      </c>
      <c r="B165" s="3" t="s">
        <v>19</v>
      </c>
    </row>
    <row r="166" spans="1:2" x14ac:dyDescent="0.2">
      <c r="A166" s="3">
        <v>275544</v>
      </c>
      <c r="B166" s="3" t="s">
        <v>19</v>
      </c>
    </row>
    <row r="167" spans="1:2" x14ac:dyDescent="0.2">
      <c r="A167" s="3">
        <v>275545</v>
      </c>
      <c r="B167" s="3" t="s">
        <v>19</v>
      </c>
    </row>
    <row r="168" spans="1:2" x14ac:dyDescent="0.2">
      <c r="A168" s="3">
        <v>275549</v>
      </c>
      <c r="B168" s="3" t="s">
        <v>19</v>
      </c>
    </row>
    <row r="169" spans="1:2" x14ac:dyDescent="0.2">
      <c r="A169" s="3">
        <v>275551</v>
      </c>
      <c r="B169" s="3" t="s">
        <v>19</v>
      </c>
    </row>
    <row r="170" spans="1:2" x14ac:dyDescent="0.2">
      <c r="A170" s="3">
        <v>375043</v>
      </c>
      <c r="B170" s="3" t="s">
        <v>19</v>
      </c>
    </row>
    <row r="171" spans="1:2" x14ac:dyDescent="0.2">
      <c r="A171" s="3">
        <v>375053</v>
      </c>
      <c r="B171" s="3" t="s">
        <v>19</v>
      </c>
    </row>
    <row r="172" spans="1:2" x14ac:dyDescent="0.2">
      <c r="A172" s="3">
        <v>375057</v>
      </c>
      <c r="B172" s="3" t="s">
        <v>19</v>
      </c>
    </row>
    <row r="173" spans="1:2" x14ac:dyDescent="0.2">
      <c r="A173" s="3">
        <v>375059</v>
      </c>
      <c r="B173" s="3" t="s">
        <v>19</v>
      </c>
    </row>
    <row r="174" spans="1:2" x14ac:dyDescent="0.2">
      <c r="A174" s="3">
        <v>375068</v>
      </c>
      <c r="B174" s="3" t="s">
        <v>19</v>
      </c>
    </row>
    <row r="175" spans="1:2" x14ac:dyDescent="0.2">
      <c r="A175" s="3">
        <v>259452</v>
      </c>
      <c r="B175" s="3" t="s">
        <v>19</v>
      </c>
    </row>
    <row r="176" spans="1:2" x14ac:dyDescent="0.2">
      <c r="A176" s="3">
        <v>259453</v>
      </c>
      <c r="B176" s="3" t="s">
        <v>19</v>
      </c>
    </row>
    <row r="177" spans="1:2" x14ac:dyDescent="0.2">
      <c r="A177" s="3">
        <v>259454</v>
      </c>
      <c r="B177" s="3" t="s">
        <v>19</v>
      </c>
    </row>
    <row r="178" spans="1:2" x14ac:dyDescent="0.2">
      <c r="A178" s="3">
        <v>257701</v>
      </c>
      <c r="B178" s="3" t="s">
        <v>19</v>
      </c>
    </row>
    <row r="179" spans="1:2" x14ac:dyDescent="0.2">
      <c r="A179" s="3">
        <v>253258</v>
      </c>
      <c r="B179" s="3" t="s">
        <v>19</v>
      </c>
    </row>
    <row r="180" spans="1:2" x14ac:dyDescent="0.2">
      <c r="A180" s="3">
        <v>253302</v>
      </c>
      <c r="B180" s="3" t="s">
        <v>19</v>
      </c>
    </row>
    <row r="181" spans="1:2" x14ac:dyDescent="0.2">
      <c r="A181" s="3">
        <v>254470</v>
      </c>
      <c r="B181" s="3" t="s">
        <v>19</v>
      </c>
    </row>
    <row r="182" spans="1:2" x14ac:dyDescent="0.2">
      <c r="A182" s="3">
        <v>272863</v>
      </c>
      <c r="B182" s="3" t="s">
        <v>19</v>
      </c>
    </row>
    <row r="183" spans="1:2" x14ac:dyDescent="0.2">
      <c r="A183" s="3">
        <v>272866</v>
      </c>
      <c r="B183" s="3" t="s">
        <v>19</v>
      </c>
    </row>
    <row r="184" spans="1:2" x14ac:dyDescent="0.2">
      <c r="A184" s="3">
        <v>272996</v>
      </c>
      <c r="B184" s="3" t="s">
        <v>19</v>
      </c>
    </row>
    <row r="185" spans="1:2" x14ac:dyDescent="0.2">
      <c r="A185" s="3">
        <v>253256</v>
      </c>
      <c r="B185" s="3" t="s">
        <v>19</v>
      </c>
    </row>
    <row r="186" spans="1:2" x14ac:dyDescent="0.2">
      <c r="A186" s="3">
        <v>264426</v>
      </c>
      <c r="B186" s="3" t="s">
        <v>19</v>
      </c>
    </row>
    <row r="187" spans="1:2" x14ac:dyDescent="0.2">
      <c r="A187" s="3">
        <v>264427</v>
      </c>
      <c r="B187" s="3" t="s">
        <v>19</v>
      </c>
    </row>
    <row r="188" spans="1:2" x14ac:dyDescent="0.2">
      <c r="A188" s="3">
        <v>272865</v>
      </c>
      <c r="B188" s="3" t="s">
        <v>19</v>
      </c>
    </row>
    <row r="189" spans="1:2" x14ac:dyDescent="0.2">
      <c r="A189" s="3">
        <v>253255</v>
      </c>
      <c r="B189" s="3" t="s">
        <v>19</v>
      </c>
    </row>
    <row r="190" spans="1:2" x14ac:dyDescent="0.2">
      <c r="A190" s="3">
        <v>257878</v>
      </c>
      <c r="B190" s="3" t="s">
        <v>19</v>
      </c>
    </row>
    <row r="191" spans="1:2" x14ac:dyDescent="0.2">
      <c r="A191" s="3">
        <v>262864</v>
      </c>
      <c r="B191" s="3" t="s">
        <v>19</v>
      </c>
    </row>
    <row r="192" spans="1:2" x14ac:dyDescent="0.2">
      <c r="A192" s="3">
        <v>263033</v>
      </c>
      <c r="B192" s="3" t="s">
        <v>19</v>
      </c>
    </row>
    <row r="193" spans="2:2" x14ac:dyDescent="0.2">
      <c r="B193" s="3" t="s">
        <v>19</v>
      </c>
    </row>
    <row r="194" spans="2:2" x14ac:dyDescent="0.2">
      <c r="B194" s="3" t="s">
        <v>19</v>
      </c>
    </row>
    <row r="195" spans="2:2" x14ac:dyDescent="0.2">
      <c r="B195" s="3" t="s">
        <v>19</v>
      </c>
    </row>
    <row r="196" spans="2:2" x14ac:dyDescent="0.2">
      <c r="B196" s="3" t="s">
        <v>19</v>
      </c>
    </row>
    <row r="197" spans="2:2" x14ac:dyDescent="0.2">
      <c r="B197" s="3" t="s">
        <v>19</v>
      </c>
    </row>
    <row r="198" spans="2:2" x14ac:dyDescent="0.2">
      <c r="B198" s="3" t="s">
        <v>19</v>
      </c>
    </row>
    <row r="199" spans="2:2" x14ac:dyDescent="0.2">
      <c r="B199" s="3" t="s">
        <v>19</v>
      </c>
    </row>
    <row r="200" spans="2:2" x14ac:dyDescent="0.2">
      <c r="B200" s="3" t="s">
        <v>19</v>
      </c>
    </row>
    <row r="201" spans="2:2" x14ac:dyDescent="0.2">
      <c r="B201" s="3" t="s">
        <v>19</v>
      </c>
    </row>
    <row r="202" spans="2:2" x14ac:dyDescent="0.2">
      <c r="B202" s="3" t="s">
        <v>19</v>
      </c>
    </row>
    <row r="203" spans="2:2" x14ac:dyDescent="0.2">
      <c r="B203" s="3" t="s">
        <v>19</v>
      </c>
    </row>
    <row r="204" spans="2:2" x14ac:dyDescent="0.2">
      <c r="B204" s="3" t="s">
        <v>19</v>
      </c>
    </row>
    <row r="205" spans="2:2" x14ac:dyDescent="0.2">
      <c r="B205" s="3" t="s">
        <v>19</v>
      </c>
    </row>
    <row r="206" spans="2:2" x14ac:dyDescent="0.2">
      <c r="B206" s="3" t="s">
        <v>19</v>
      </c>
    </row>
    <row r="207" spans="2:2" x14ac:dyDescent="0.2">
      <c r="B207" s="3" t="s">
        <v>19</v>
      </c>
    </row>
    <row r="208" spans="2:2" x14ac:dyDescent="0.2">
      <c r="B208" s="3" t="s">
        <v>19</v>
      </c>
    </row>
    <row r="209" spans="2:2" x14ac:dyDescent="0.2">
      <c r="B209" s="3" t="s">
        <v>19</v>
      </c>
    </row>
    <row r="210" spans="2:2" x14ac:dyDescent="0.2">
      <c r="B210" s="3" t="s">
        <v>19</v>
      </c>
    </row>
    <row r="211" spans="2:2" x14ac:dyDescent="0.2">
      <c r="B211" s="3" t="s">
        <v>19</v>
      </c>
    </row>
    <row r="212" spans="2:2" x14ac:dyDescent="0.2">
      <c r="B212" s="3" t="s">
        <v>19</v>
      </c>
    </row>
    <row r="213" spans="2:2" x14ac:dyDescent="0.2">
      <c r="B213" s="3" t="s">
        <v>19</v>
      </c>
    </row>
    <row r="214" spans="2:2" x14ac:dyDescent="0.2">
      <c r="B214" s="3" t="s">
        <v>19</v>
      </c>
    </row>
    <row r="215" spans="2:2" x14ac:dyDescent="0.2">
      <c r="B215" s="3" t="s">
        <v>19</v>
      </c>
    </row>
    <row r="216" spans="2:2" x14ac:dyDescent="0.2">
      <c r="B216" s="3" t="s">
        <v>19</v>
      </c>
    </row>
    <row r="217" spans="2:2" x14ac:dyDescent="0.2">
      <c r="B217" s="3" t="s">
        <v>19</v>
      </c>
    </row>
    <row r="218" spans="2:2" x14ac:dyDescent="0.2">
      <c r="B218" s="3" t="s">
        <v>19</v>
      </c>
    </row>
    <row r="219" spans="2:2" x14ac:dyDescent="0.2">
      <c r="B219" s="3" t="s">
        <v>19</v>
      </c>
    </row>
    <row r="220" spans="2:2" x14ac:dyDescent="0.2">
      <c r="B220" s="3" t="s">
        <v>19</v>
      </c>
    </row>
    <row r="221" spans="2:2" x14ac:dyDescent="0.2">
      <c r="B221" s="3" t="s">
        <v>19</v>
      </c>
    </row>
    <row r="222" spans="2:2" x14ac:dyDescent="0.2">
      <c r="B222" s="3" t="s">
        <v>19</v>
      </c>
    </row>
    <row r="223" spans="2:2" x14ac:dyDescent="0.2">
      <c r="B223" s="3" t="s">
        <v>19</v>
      </c>
    </row>
    <row r="224" spans="2:2" x14ac:dyDescent="0.2">
      <c r="B224" s="3" t="s">
        <v>19</v>
      </c>
    </row>
    <row r="225" spans="2:2" x14ac:dyDescent="0.2">
      <c r="B225" s="3" t="s">
        <v>19</v>
      </c>
    </row>
    <row r="226" spans="2:2" x14ac:dyDescent="0.2">
      <c r="B226" s="3" t="s">
        <v>19</v>
      </c>
    </row>
    <row r="227" spans="2:2" x14ac:dyDescent="0.2">
      <c r="B227" s="3" t="s">
        <v>19</v>
      </c>
    </row>
    <row r="228" spans="2:2" x14ac:dyDescent="0.2">
      <c r="B228" s="3" t="s">
        <v>19</v>
      </c>
    </row>
    <row r="229" spans="2:2" x14ac:dyDescent="0.2">
      <c r="B229" s="3" t="s">
        <v>19</v>
      </c>
    </row>
    <row r="230" spans="2:2" x14ac:dyDescent="0.2">
      <c r="B230" s="3" t="s">
        <v>19</v>
      </c>
    </row>
    <row r="231" spans="2:2" x14ac:dyDescent="0.2">
      <c r="B231" s="3" t="s">
        <v>19</v>
      </c>
    </row>
    <row r="232" spans="2:2" x14ac:dyDescent="0.2">
      <c r="B232" s="3" t="s">
        <v>19</v>
      </c>
    </row>
    <row r="233" spans="2:2" x14ac:dyDescent="0.2">
      <c r="B233" s="3" t="s">
        <v>19</v>
      </c>
    </row>
    <row r="234" spans="2:2" x14ac:dyDescent="0.2">
      <c r="B234" s="3" t="s">
        <v>19</v>
      </c>
    </row>
    <row r="235" spans="2:2" x14ac:dyDescent="0.2">
      <c r="B235" s="3" t="s">
        <v>19</v>
      </c>
    </row>
    <row r="236" spans="2:2" x14ac:dyDescent="0.2">
      <c r="B236" s="3" t="s">
        <v>19</v>
      </c>
    </row>
    <row r="237" spans="2:2" x14ac:dyDescent="0.2">
      <c r="B237" s="3" t="s">
        <v>19</v>
      </c>
    </row>
    <row r="238" spans="2:2" x14ac:dyDescent="0.2">
      <c r="B238" s="3" t="s">
        <v>19</v>
      </c>
    </row>
    <row r="239" spans="2:2" x14ac:dyDescent="0.2">
      <c r="B239" s="3" t="s">
        <v>19</v>
      </c>
    </row>
    <row r="240" spans="2:2" x14ac:dyDescent="0.2">
      <c r="B240" s="3" t="s">
        <v>19</v>
      </c>
    </row>
    <row r="241" spans="2:2" x14ac:dyDescent="0.2">
      <c r="B241" s="3" t="s">
        <v>19</v>
      </c>
    </row>
    <row r="242" spans="2:2" x14ac:dyDescent="0.2">
      <c r="B242" s="3" t="s">
        <v>19</v>
      </c>
    </row>
    <row r="243" spans="2:2" x14ac:dyDescent="0.2">
      <c r="B243" s="3" t="s">
        <v>19</v>
      </c>
    </row>
    <row r="244" spans="2:2" x14ac:dyDescent="0.2">
      <c r="B244" s="3" t="s">
        <v>19</v>
      </c>
    </row>
    <row r="245" spans="2:2" x14ac:dyDescent="0.2">
      <c r="B245" s="3" t="s">
        <v>19</v>
      </c>
    </row>
    <row r="246" spans="2:2" x14ac:dyDescent="0.2">
      <c r="B246" s="3" t="s">
        <v>19</v>
      </c>
    </row>
    <row r="247" spans="2:2" x14ac:dyDescent="0.2">
      <c r="B247" s="3" t="s">
        <v>19</v>
      </c>
    </row>
    <row r="248" spans="2:2" x14ac:dyDescent="0.2">
      <c r="B248" s="3" t="s">
        <v>19</v>
      </c>
    </row>
    <row r="249" spans="2:2" x14ac:dyDescent="0.2">
      <c r="B249" s="3" t="s">
        <v>19</v>
      </c>
    </row>
    <row r="250" spans="2:2" x14ac:dyDescent="0.2">
      <c r="B250" s="3" t="s">
        <v>19</v>
      </c>
    </row>
    <row r="251" spans="2:2" x14ac:dyDescent="0.2">
      <c r="B251" s="3" t="s">
        <v>19</v>
      </c>
    </row>
    <row r="252" spans="2:2" x14ac:dyDescent="0.2">
      <c r="B252" s="3" t="s">
        <v>19</v>
      </c>
    </row>
    <row r="253" spans="2:2" x14ac:dyDescent="0.2">
      <c r="B253" s="3" t="s">
        <v>19</v>
      </c>
    </row>
    <row r="254" spans="2:2" x14ac:dyDescent="0.2">
      <c r="B254" s="3" t="s">
        <v>19</v>
      </c>
    </row>
    <row r="255" spans="2:2" x14ac:dyDescent="0.2">
      <c r="B255" s="3" t="s">
        <v>19</v>
      </c>
    </row>
    <row r="256" spans="2:2" x14ac:dyDescent="0.2">
      <c r="B256" s="3" t="s">
        <v>19</v>
      </c>
    </row>
    <row r="257" spans="2:2" x14ac:dyDescent="0.2">
      <c r="B257" s="3" t="s">
        <v>19</v>
      </c>
    </row>
    <row r="258" spans="2:2" x14ac:dyDescent="0.2">
      <c r="B258" s="3" t="s">
        <v>19</v>
      </c>
    </row>
    <row r="259" spans="2:2" x14ac:dyDescent="0.2">
      <c r="B259" s="3" t="s">
        <v>19</v>
      </c>
    </row>
    <row r="260" spans="2:2" x14ac:dyDescent="0.2">
      <c r="B260" s="3" t="s">
        <v>19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5"/>
  <sheetViews>
    <sheetView workbookViewId="0">
      <pane ySplit="1" topLeftCell="A2" activePane="bottomLeft" state="frozen"/>
      <selection pane="bottomLeft" activeCell="F47" sqref="F47"/>
    </sheetView>
  </sheetViews>
  <sheetFormatPr defaultColWidth="9.140625" defaultRowHeight="12.75" x14ac:dyDescent="0.2"/>
  <cols>
    <col min="1" max="1" width="19" style="5" customWidth="1"/>
    <col min="2" max="2" width="14" style="5" bestFit="1" customWidth="1"/>
    <col min="3" max="3" width="14" style="5" customWidth="1"/>
    <col min="4" max="5" width="9.140625" style="6"/>
    <col min="6" max="7" width="21.28515625" style="9" customWidth="1"/>
    <col min="8" max="8" width="7.85546875" style="17" customWidth="1"/>
    <col min="9" max="9" width="26.42578125" style="17" customWidth="1"/>
    <col min="10" max="14" width="19.7109375" style="9" customWidth="1"/>
    <col min="15" max="15" width="19" style="10" customWidth="1"/>
    <col min="16" max="16" width="9.140625" style="10"/>
    <col min="17" max="16384" width="9.140625" style="6"/>
  </cols>
  <sheetData>
    <row r="1" spans="1:16" x14ac:dyDescent="0.2">
      <c r="A1" s="5" t="s">
        <v>82</v>
      </c>
      <c r="B1" s="5" t="s">
        <v>83</v>
      </c>
      <c r="F1" s="7" t="s">
        <v>231</v>
      </c>
      <c r="G1" s="7" t="s">
        <v>232</v>
      </c>
      <c r="H1" s="8" t="s">
        <v>17</v>
      </c>
      <c r="I1" s="8" t="s">
        <v>18</v>
      </c>
      <c r="J1" s="7" t="s">
        <v>22</v>
      </c>
      <c r="K1" s="7" t="s">
        <v>233</v>
      </c>
      <c r="L1" s="7" t="s">
        <v>233</v>
      </c>
      <c r="M1" s="7" t="s">
        <v>233</v>
      </c>
      <c r="N1" s="7" t="s">
        <v>233</v>
      </c>
      <c r="O1" s="10" t="s">
        <v>231</v>
      </c>
      <c r="P1" s="10" t="s">
        <v>232</v>
      </c>
    </row>
    <row r="2" spans="1:16" x14ac:dyDescent="0.2">
      <c r="A2" s="5" t="s">
        <v>184</v>
      </c>
      <c r="C2" s="5" t="s">
        <v>272</v>
      </c>
      <c r="F2" s="11" t="s">
        <v>234</v>
      </c>
      <c r="G2" s="11" t="s">
        <v>23</v>
      </c>
      <c r="H2" s="8">
        <v>14</v>
      </c>
      <c r="I2" s="12" t="s">
        <v>24</v>
      </c>
      <c r="J2" s="11" t="s">
        <v>27</v>
      </c>
      <c r="K2" s="11" t="s">
        <v>235</v>
      </c>
      <c r="L2" s="11"/>
      <c r="M2" s="11"/>
      <c r="N2" s="11"/>
      <c r="O2" s="10" t="s">
        <v>234</v>
      </c>
      <c r="P2" s="10" t="s">
        <v>23</v>
      </c>
    </row>
    <row r="3" spans="1:16" x14ac:dyDescent="0.2">
      <c r="A3" s="5" t="s">
        <v>184</v>
      </c>
      <c r="C3" s="5" t="s">
        <v>272</v>
      </c>
      <c r="F3" s="11" t="s">
        <v>234</v>
      </c>
      <c r="G3" s="11" t="s">
        <v>23</v>
      </c>
      <c r="H3" s="8">
        <v>16</v>
      </c>
      <c r="I3" s="12" t="s">
        <v>25</v>
      </c>
      <c r="J3" s="11" t="s">
        <v>27</v>
      </c>
      <c r="K3" s="11" t="s">
        <v>236</v>
      </c>
      <c r="L3" s="11"/>
      <c r="M3" s="11"/>
      <c r="N3" s="11"/>
      <c r="O3" s="10" t="s">
        <v>234</v>
      </c>
      <c r="P3" s="10" t="s">
        <v>23</v>
      </c>
    </row>
    <row r="4" spans="1:16" x14ac:dyDescent="0.2">
      <c r="A4" s="5" t="s">
        <v>185</v>
      </c>
      <c r="C4" s="5" t="s">
        <v>272</v>
      </c>
      <c r="F4" s="11" t="s">
        <v>237</v>
      </c>
      <c r="G4" s="11" t="s">
        <v>26</v>
      </c>
      <c r="H4" s="8">
        <v>21</v>
      </c>
      <c r="I4" s="12" t="s">
        <v>28</v>
      </c>
      <c r="J4" s="11" t="s">
        <v>27</v>
      </c>
      <c r="K4" s="11" t="s">
        <v>238</v>
      </c>
      <c r="L4" s="11" t="s">
        <v>239</v>
      </c>
      <c r="M4" s="11"/>
      <c r="N4" s="11"/>
      <c r="O4" s="10" t="s">
        <v>237</v>
      </c>
      <c r="P4" s="10" t="s">
        <v>26</v>
      </c>
    </row>
    <row r="5" spans="1:16" x14ac:dyDescent="0.2">
      <c r="A5" s="5" t="s">
        <v>125</v>
      </c>
      <c r="C5" s="5" t="s">
        <v>272</v>
      </c>
      <c r="F5" s="11" t="s">
        <v>240</v>
      </c>
      <c r="G5" s="11" t="s">
        <v>26</v>
      </c>
      <c r="H5" s="8">
        <v>25</v>
      </c>
      <c r="I5" s="12" t="s">
        <v>29</v>
      </c>
      <c r="J5" s="11" t="s">
        <v>27</v>
      </c>
      <c r="K5" s="11" t="s">
        <v>241</v>
      </c>
      <c r="L5" s="11"/>
      <c r="M5" s="11"/>
      <c r="N5" s="11"/>
      <c r="O5" s="10" t="s">
        <v>240</v>
      </c>
      <c r="P5" s="10" t="s">
        <v>26</v>
      </c>
    </row>
    <row r="6" spans="1:16" x14ac:dyDescent="0.2">
      <c r="A6" s="5" t="s">
        <v>186</v>
      </c>
      <c r="C6" s="5" t="s">
        <v>272</v>
      </c>
      <c r="F6" s="11" t="s">
        <v>242</v>
      </c>
      <c r="G6" s="11" t="s">
        <v>30</v>
      </c>
      <c r="H6" s="8">
        <v>35</v>
      </c>
      <c r="I6" s="12" t="s">
        <v>32</v>
      </c>
      <c r="J6" s="11" t="s">
        <v>31</v>
      </c>
      <c r="K6" s="11" t="s">
        <v>243</v>
      </c>
      <c r="L6" s="11"/>
      <c r="M6" s="11" t="s">
        <v>244</v>
      </c>
      <c r="N6" s="11" t="s">
        <v>245</v>
      </c>
      <c r="O6" s="10" t="s">
        <v>242</v>
      </c>
      <c r="P6" s="10" t="s">
        <v>30</v>
      </c>
    </row>
    <row r="7" spans="1:16" x14ac:dyDescent="0.2">
      <c r="A7" s="5" t="s">
        <v>187</v>
      </c>
      <c r="C7" s="5" t="s">
        <v>272</v>
      </c>
      <c r="F7" s="11" t="s">
        <v>237</v>
      </c>
      <c r="G7" s="11" t="s">
        <v>26</v>
      </c>
      <c r="H7" s="8">
        <v>38</v>
      </c>
      <c r="I7" s="12" t="s">
        <v>33</v>
      </c>
      <c r="J7" s="11" t="s">
        <v>27</v>
      </c>
      <c r="K7" s="11" t="s">
        <v>239</v>
      </c>
      <c r="L7" s="11"/>
      <c r="M7" s="11"/>
      <c r="N7" s="11"/>
      <c r="O7" s="10" t="s">
        <v>237</v>
      </c>
      <c r="P7" s="10" t="s">
        <v>26</v>
      </c>
    </row>
    <row r="8" spans="1:16" x14ac:dyDescent="0.2">
      <c r="A8" s="5" t="s">
        <v>144</v>
      </c>
      <c r="C8" s="5" t="s">
        <v>272</v>
      </c>
      <c r="F8" s="11" t="s">
        <v>246</v>
      </c>
      <c r="G8" s="11" t="s">
        <v>2</v>
      </c>
      <c r="H8" s="8">
        <v>39</v>
      </c>
      <c r="I8" s="12" t="s">
        <v>35</v>
      </c>
      <c r="J8" s="11" t="s">
        <v>34</v>
      </c>
      <c r="K8" s="11" t="s">
        <v>247</v>
      </c>
      <c r="L8" s="11"/>
      <c r="M8" s="11"/>
      <c r="N8" s="11"/>
      <c r="O8" s="10" t="s">
        <v>246</v>
      </c>
      <c r="P8" s="10" t="s">
        <v>2</v>
      </c>
    </row>
    <row r="9" spans="1:16" x14ac:dyDescent="0.2">
      <c r="A9" s="5" t="s">
        <v>188</v>
      </c>
      <c r="C9" s="5" t="s">
        <v>272</v>
      </c>
      <c r="F9" s="11" t="s">
        <v>248</v>
      </c>
      <c r="G9" s="11" t="s">
        <v>36</v>
      </c>
      <c r="H9" s="8">
        <v>51</v>
      </c>
      <c r="I9" s="12" t="s">
        <v>38</v>
      </c>
      <c r="J9" s="11" t="s">
        <v>37</v>
      </c>
      <c r="K9" s="11" t="s">
        <v>249</v>
      </c>
      <c r="L9" s="11" t="s">
        <v>250</v>
      </c>
      <c r="M9" s="11"/>
      <c r="N9" s="11"/>
      <c r="O9" s="10" t="s">
        <v>248</v>
      </c>
      <c r="P9" s="10" t="s">
        <v>36</v>
      </c>
    </row>
    <row r="10" spans="1:16" x14ac:dyDescent="0.2">
      <c r="A10" s="5" t="s">
        <v>169</v>
      </c>
      <c r="C10" s="5" t="s">
        <v>272</v>
      </c>
      <c r="F10" s="11" t="s">
        <v>248</v>
      </c>
      <c r="G10" s="11" t="s">
        <v>36</v>
      </c>
      <c r="H10" s="8">
        <v>54</v>
      </c>
      <c r="I10" s="12" t="s">
        <v>39</v>
      </c>
      <c r="J10" s="11" t="s">
        <v>37</v>
      </c>
      <c r="K10" s="13" t="s">
        <v>251</v>
      </c>
      <c r="L10" s="11" t="s">
        <v>250</v>
      </c>
      <c r="M10" s="11"/>
      <c r="N10" s="11"/>
      <c r="O10" s="10" t="s">
        <v>248</v>
      </c>
      <c r="P10" s="10" t="s">
        <v>36</v>
      </c>
    </row>
    <row r="11" spans="1:16" x14ac:dyDescent="0.2">
      <c r="A11" s="5" t="s">
        <v>135</v>
      </c>
      <c r="C11" s="5" t="s">
        <v>272</v>
      </c>
      <c r="F11" s="11" t="s">
        <v>248</v>
      </c>
      <c r="G11" s="11" t="s">
        <v>36</v>
      </c>
      <c r="H11" s="8">
        <v>55</v>
      </c>
      <c r="I11" s="12" t="s">
        <v>40</v>
      </c>
      <c r="J11" s="11" t="s">
        <v>37</v>
      </c>
      <c r="K11" s="11" t="s">
        <v>252</v>
      </c>
      <c r="L11" s="11" t="s">
        <v>250</v>
      </c>
      <c r="M11" s="11"/>
      <c r="N11" s="11"/>
      <c r="O11" s="10" t="s">
        <v>248</v>
      </c>
      <c r="P11" s="10" t="s">
        <v>36</v>
      </c>
    </row>
    <row r="12" spans="1:16" x14ac:dyDescent="0.2">
      <c r="A12" s="5" t="s">
        <v>132</v>
      </c>
      <c r="C12" s="5" t="s">
        <v>272</v>
      </c>
      <c r="F12" s="11" t="s">
        <v>246</v>
      </c>
      <c r="G12" s="11" t="s">
        <v>2</v>
      </c>
      <c r="H12" s="8">
        <v>56</v>
      </c>
      <c r="I12" s="12" t="s">
        <v>41</v>
      </c>
      <c r="J12" s="11" t="s">
        <v>34</v>
      </c>
      <c r="K12" s="11" t="s">
        <v>253</v>
      </c>
      <c r="L12" s="11"/>
      <c r="M12" s="11"/>
      <c r="N12" s="11"/>
      <c r="O12" s="10" t="s">
        <v>246</v>
      </c>
      <c r="P12" s="10" t="s">
        <v>2</v>
      </c>
    </row>
    <row r="13" spans="1:16" x14ac:dyDescent="0.2">
      <c r="A13" s="5" t="s">
        <v>107</v>
      </c>
      <c r="C13" s="5" t="s">
        <v>272</v>
      </c>
      <c r="F13" s="11" t="s">
        <v>240</v>
      </c>
      <c r="G13" s="11" t="s">
        <v>42</v>
      </c>
      <c r="H13" s="8">
        <v>64</v>
      </c>
      <c r="I13" s="12" t="s">
        <v>43</v>
      </c>
      <c r="J13" s="11" t="s">
        <v>42</v>
      </c>
      <c r="K13" s="11" t="s">
        <v>254</v>
      </c>
      <c r="L13" s="11" t="s">
        <v>254</v>
      </c>
      <c r="M13" s="11" t="s">
        <v>254</v>
      </c>
      <c r="N13" s="11" t="s">
        <v>254</v>
      </c>
      <c r="O13" s="10" t="s">
        <v>240</v>
      </c>
      <c r="P13" s="10" t="s">
        <v>42</v>
      </c>
    </row>
    <row r="14" spans="1:16" x14ac:dyDescent="0.2">
      <c r="A14" s="5" t="s">
        <v>108</v>
      </c>
      <c r="C14" s="5" t="s">
        <v>272</v>
      </c>
      <c r="F14" s="11" t="s">
        <v>240</v>
      </c>
      <c r="G14" s="11" t="s">
        <v>26</v>
      </c>
      <c r="H14" s="8">
        <v>65</v>
      </c>
      <c r="I14" s="12" t="s">
        <v>44</v>
      </c>
      <c r="J14" s="11" t="s">
        <v>27</v>
      </c>
      <c r="K14" s="11" t="s">
        <v>254</v>
      </c>
      <c r="L14" s="11" t="s">
        <v>254</v>
      </c>
      <c r="M14" s="11" t="s">
        <v>254</v>
      </c>
      <c r="N14" s="11" t="s">
        <v>254</v>
      </c>
      <c r="O14" s="10" t="s">
        <v>240</v>
      </c>
      <c r="P14" s="10" t="s">
        <v>26</v>
      </c>
    </row>
    <row r="15" spans="1:16" x14ac:dyDescent="0.2">
      <c r="A15" s="5" t="s">
        <v>126</v>
      </c>
      <c r="C15" s="5" t="s">
        <v>272</v>
      </c>
      <c r="F15" s="11" t="s">
        <v>255</v>
      </c>
      <c r="G15" s="11" t="s">
        <v>45</v>
      </c>
      <c r="H15" s="8">
        <v>70</v>
      </c>
      <c r="I15" s="12" t="s">
        <v>46</v>
      </c>
      <c r="J15" s="11" t="s">
        <v>256</v>
      </c>
      <c r="K15" s="14" t="s">
        <v>257</v>
      </c>
      <c r="L15" s="14" t="s">
        <v>258</v>
      </c>
      <c r="M15" s="15"/>
      <c r="N15" s="11"/>
      <c r="O15" s="10" t="s">
        <v>255</v>
      </c>
      <c r="P15" s="10" t="s">
        <v>45</v>
      </c>
    </row>
    <row r="16" spans="1:16" x14ac:dyDescent="0.2">
      <c r="A16" s="5" t="s">
        <v>189</v>
      </c>
      <c r="C16" s="5" t="s">
        <v>272</v>
      </c>
      <c r="F16" s="11" t="s">
        <v>255</v>
      </c>
      <c r="G16" s="11" t="s">
        <v>45</v>
      </c>
      <c r="H16" s="8">
        <v>79</v>
      </c>
      <c r="I16" s="12" t="s">
        <v>47</v>
      </c>
      <c r="J16" s="11" t="s">
        <v>256</v>
      </c>
      <c r="K16" s="14" t="s">
        <v>259</v>
      </c>
      <c r="L16" s="14" t="s">
        <v>258</v>
      </c>
      <c r="M16" s="15"/>
      <c r="N16" s="11"/>
      <c r="O16" s="10" t="s">
        <v>255</v>
      </c>
      <c r="P16" s="10" t="s">
        <v>45</v>
      </c>
    </row>
    <row r="17" spans="1:16" x14ac:dyDescent="0.2">
      <c r="A17" s="5" t="s">
        <v>189</v>
      </c>
      <c r="C17" s="5" t="s">
        <v>272</v>
      </c>
      <c r="F17" s="11" t="s">
        <v>260</v>
      </c>
      <c r="G17" s="11" t="s">
        <v>48</v>
      </c>
      <c r="H17" s="8">
        <v>81</v>
      </c>
      <c r="I17" s="12" t="s">
        <v>49</v>
      </c>
      <c r="J17" s="11" t="s">
        <v>261</v>
      </c>
      <c r="K17" s="16" t="s">
        <v>262</v>
      </c>
      <c r="L17" s="16" t="s">
        <v>263</v>
      </c>
      <c r="M17" s="11"/>
      <c r="N17" s="11"/>
      <c r="O17" s="10" t="s">
        <v>260</v>
      </c>
      <c r="P17" s="10" t="s">
        <v>48</v>
      </c>
    </row>
    <row r="18" spans="1:16" x14ac:dyDescent="0.2">
      <c r="A18" s="5" t="s">
        <v>111</v>
      </c>
      <c r="C18" s="5" t="s">
        <v>272</v>
      </c>
      <c r="F18" s="11" t="s">
        <v>255</v>
      </c>
      <c r="G18" s="11" t="s">
        <v>45</v>
      </c>
      <c r="H18" s="8">
        <v>84</v>
      </c>
      <c r="I18" s="12" t="s">
        <v>51</v>
      </c>
      <c r="J18" s="11" t="s">
        <v>50</v>
      </c>
      <c r="K18" s="11" t="s">
        <v>254</v>
      </c>
      <c r="L18" s="11" t="s">
        <v>254</v>
      </c>
      <c r="M18" s="11" t="s">
        <v>254</v>
      </c>
      <c r="N18" s="11" t="s">
        <v>254</v>
      </c>
      <c r="O18" s="10" t="s">
        <v>255</v>
      </c>
      <c r="P18" s="10" t="s">
        <v>45</v>
      </c>
    </row>
    <row r="19" spans="1:16" x14ac:dyDescent="0.2">
      <c r="A19" s="5" t="s">
        <v>127</v>
      </c>
      <c r="C19" s="5" t="s">
        <v>272</v>
      </c>
      <c r="F19" s="11" t="s">
        <v>246</v>
      </c>
      <c r="G19" s="11" t="s">
        <v>2</v>
      </c>
      <c r="H19" s="8">
        <v>91</v>
      </c>
      <c r="I19" s="12" t="s">
        <v>52</v>
      </c>
      <c r="J19" s="11" t="s">
        <v>34</v>
      </c>
      <c r="K19" s="11" t="s">
        <v>264</v>
      </c>
      <c r="L19" s="11"/>
      <c r="M19" s="11"/>
      <c r="N19" s="11"/>
      <c r="O19" s="10" t="s">
        <v>246</v>
      </c>
      <c r="P19" s="10" t="s">
        <v>2</v>
      </c>
    </row>
    <row r="20" spans="1:16" x14ac:dyDescent="0.2">
      <c r="A20" s="5" t="s">
        <v>190</v>
      </c>
      <c r="C20" s="5" t="s">
        <v>272</v>
      </c>
      <c r="F20" s="11" t="s">
        <v>248</v>
      </c>
      <c r="G20" s="11" t="s">
        <v>53</v>
      </c>
      <c r="H20" s="8">
        <v>97</v>
      </c>
      <c r="I20" s="12" t="s">
        <v>53</v>
      </c>
      <c r="J20" s="11" t="s">
        <v>37</v>
      </c>
      <c r="K20" s="13" t="s">
        <v>251</v>
      </c>
      <c r="L20" s="11" t="s">
        <v>250</v>
      </c>
      <c r="M20" s="11"/>
      <c r="N20" s="11"/>
      <c r="O20" s="10" t="s">
        <v>248</v>
      </c>
      <c r="P20" s="10" t="s">
        <v>53</v>
      </c>
    </row>
    <row r="21" spans="1:16" x14ac:dyDescent="0.2">
      <c r="A21" s="5" t="s">
        <v>87</v>
      </c>
      <c r="C21" s="5" t="s">
        <v>272</v>
      </c>
      <c r="F21" s="11" t="s">
        <v>237</v>
      </c>
      <c r="G21" s="11" t="s">
        <v>42</v>
      </c>
      <c r="H21" s="8">
        <v>116</v>
      </c>
      <c r="I21" s="12" t="s">
        <v>54</v>
      </c>
      <c r="J21" s="11" t="s">
        <v>42</v>
      </c>
      <c r="K21" s="11" t="s">
        <v>254</v>
      </c>
      <c r="L21" s="11" t="s">
        <v>254</v>
      </c>
      <c r="M21" s="11" t="s">
        <v>254</v>
      </c>
      <c r="N21" s="11" t="s">
        <v>254</v>
      </c>
      <c r="O21" s="10" t="s">
        <v>237</v>
      </c>
      <c r="P21" s="10" t="s">
        <v>42</v>
      </c>
    </row>
    <row r="22" spans="1:16" x14ac:dyDescent="0.2">
      <c r="A22" s="5" t="s">
        <v>191</v>
      </c>
      <c r="C22" s="5" t="s">
        <v>272</v>
      </c>
      <c r="F22" s="11" t="s">
        <v>240</v>
      </c>
      <c r="G22" s="11" t="s">
        <v>42</v>
      </c>
      <c r="H22" s="8">
        <v>128</v>
      </c>
      <c r="I22" s="12" t="s">
        <v>55</v>
      </c>
      <c r="J22" s="11" t="s">
        <v>42</v>
      </c>
      <c r="K22" s="11" t="s">
        <v>254</v>
      </c>
      <c r="L22" s="11" t="s">
        <v>254</v>
      </c>
      <c r="M22" s="11" t="s">
        <v>254</v>
      </c>
      <c r="N22" s="11" t="s">
        <v>254</v>
      </c>
      <c r="O22" s="10" t="s">
        <v>240</v>
      </c>
      <c r="P22" s="10" t="s">
        <v>42</v>
      </c>
    </row>
    <row r="23" spans="1:16" x14ac:dyDescent="0.2">
      <c r="A23" s="5" t="s">
        <v>192</v>
      </c>
      <c r="C23" s="5" t="s">
        <v>272</v>
      </c>
      <c r="F23" s="11" t="s">
        <v>242</v>
      </c>
      <c r="G23" s="11" t="s">
        <v>30</v>
      </c>
      <c r="H23" s="8">
        <v>144</v>
      </c>
      <c r="I23" s="12" t="s">
        <v>56</v>
      </c>
      <c r="J23" s="11" t="s">
        <v>31</v>
      </c>
      <c r="K23" s="11" t="s">
        <v>243</v>
      </c>
      <c r="L23" s="11"/>
      <c r="M23" s="11" t="s">
        <v>244</v>
      </c>
      <c r="N23" s="11" t="s">
        <v>245</v>
      </c>
      <c r="O23" s="10" t="s">
        <v>242</v>
      </c>
      <c r="P23" s="10" t="s">
        <v>30</v>
      </c>
    </row>
    <row r="24" spans="1:16" x14ac:dyDescent="0.2">
      <c r="A24" s="5" t="s">
        <v>128</v>
      </c>
      <c r="C24" s="5" t="s">
        <v>272</v>
      </c>
      <c r="F24" s="11" t="s">
        <v>242</v>
      </c>
      <c r="G24" s="11" t="s">
        <v>30</v>
      </c>
      <c r="H24" s="8">
        <v>145</v>
      </c>
      <c r="I24" s="12" t="s">
        <v>57</v>
      </c>
      <c r="J24" s="11" t="s">
        <v>31</v>
      </c>
      <c r="K24" s="11" t="s">
        <v>243</v>
      </c>
      <c r="L24" s="11"/>
      <c r="M24" s="11" t="s">
        <v>244</v>
      </c>
      <c r="N24" s="11" t="s">
        <v>245</v>
      </c>
      <c r="O24" s="10" t="s">
        <v>242</v>
      </c>
      <c r="P24" s="10" t="s">
        <v>30</v>
      </c>
    </row>
    <row r="25" spans="1:16" x14ac:dyDescent="0.2">
      <c r="A25" s="5" t="s">
        <v>129</v>
      </c>
      <c r="C25" s="5" t="s">
        <v>272</v>
      </c>
      <c r="F25" s="11" t="s">
        <v>242</v>
      </c>
      <c r="G25" s="11" t="s">
        <v>30</v>
      </c>
      <c r="H25" s="8">
        <v>146</v>
      </c>
      <c r="I25" s="12" t="s">
        <v>58</v>
      </c>
      <c r="J25" s="11" t="s">
        <v>31</v>
      </c>
      <c r="K25" s="11" t="s">
        <v>243</v>
      </c>
      <c r="L25" s="11"/>
      <c r="M25" s="11" t="s">
        <v>244</v>
      </c>
      <c r="N25" s="11" t="s">
        <v>245</v>
      </c>
      <c r="O25" s="10" t="s">
        <v>242</v>
      </c>
      <c r="P25" s="10" t="s">
        <v>30</v>
      </c>
    </row>
    <row r="26" spans="1:16" x14ac:dyDescent="0.2">
      <c r="A26" s="5" t="s">
        <v>84</v>
      </c>
      <c r="C26" s="5" t="s">
        <v>272</v>
      </c>
      <c r="F26" s="11" t="s">
        <v>242</v>
      </c>
      <c r="G26" s="11" t="s">
        <v>30</v>
      </c>
      <c r="H26" s="8">
        <v>147</v>
      </c>
      <c r="I26" s="12" t="s">
        <v>106</v>
      </c>
      <c r="J26" s="11" t="s">
        <v>31</v>
      </c>
      <c r="K26" s="11" t="s">
        <v>243</v>
      </c>
      <c r="L26" s="11"/>
      <c r="M26" s="11" t="s">
        <v>244</v>
      </c>
      <c r="N26" s="11" t="s">
        <v>245</v>
      </c>
      <c r="O26" s="10" t="s">
        <v>242</v>
      </c>
      <c r="P26" s="10" t="s">
        <v>30</v>
      </c>
    </row>
    <row r="27" spans="1:16" x14ac:dyDescent="0.2">
      <c r="A27" s="5" t="s">
        <v>193</v>
      </c>
      <c r="C27" s="5" t="s">
        <v>272</v>
      </c>
      <c r="F27" s="11" t="s">
        <v>242</v>
      </c>
      <c r="G27" s="11" t="s">
        <v>30</v>
      </c>
      <c r="H27" s="8">
        <v>148</v>
      </c>
      <c r="I27" s="12" t="s">
        <v>59</v>
      </c>
      <c r="J27" s="11" t="s">
        <v>31</v>
      </c>
      <c r="K27" s="11" t="s">
        <v>243</v>
      </c>
      <c r="L27" s="11"/>
      <c r="M27" s="11" t="s">
        <v>244</v>
      </c>
      <c r="N27" s="11" t="s">
        <v>245</v>
      </c>
      <c r="O27" s="10" t="s">
        <v>242</v>
      </c>
      <c r="P27" s="10" t="s">
        <v>30</v>
      </c>
    </row>
    <row r="28" spans="1:16" x14ac:dyDescent="0.2">
      <c r="A28" s="5" t="s">
        <v>99</v>
      </c>
      <c r="C28" s="5" t="s">
        <v>272</v>
      </c>
      <c r="F28" s="11" t="s">
        <v>255</v>
      </c>
      <c r="G28" s="11" t="s">
        <v>45</v>
      </c>
      <c r="H28" s="8">
        <v>149</v>
      </c>
      <c r="I28" s="12" t="s">
        <v>60</v>
      </c>
      <c r="J28" s="11" t="s">
        <v>256</v>
      </c>
      <c r="K28" s="14" t="s">
        <v>265</v>
      </c>
      <c r="L28" s="14" t="s">
        <v>266</v>
      </c>
      <c r="M28" s="15"/>
      <c r="N28" s="11"/>
      <c r="O28" s="10" t="s">
        <v>255</v>
      </c>
      <c r="P28" s="10" t="s">
        <v>45</v>
      </c>
    </row>
    <row r="29" spans="1:16" x14ac:dyDescent="0.2">
      <c r="A29" s="5" t="s">
        <v>93</v>
      </c>
      <c r="C29" s="5" t="s">
        <v>272</v>
      </c>
      <c r="F29" s="11" t="s">
        <v>255</v>
      </c>
      <c r="G29" s="11" t="s">
        <v>45</v>
      </c>
      <c r="H29" s="8">
        <v>150</v>
      </c>
      <c r="I29" s="12" t="s">
        <v>61</v>
      </c>
      <c r="J29" s="11" t="s">
        <v>256</v>
      </c>
      <c r="K29" s="14" t="s">
        <v>267</v>
      </c>
      <c r="L29" s="14" t="s">
        <v>266</v>
      </c>
      <c r="M29" s="15"/>
      <c r="N29" s="11"/>
      <c r="O29" s="10" t="s">
        <v>255</v>
      </c>
      <c r="P29" s="10" t="s">
        <v>45</v>
      </c>
    </row>
    <row r="30" spans="1:16" x14ac:dyDescent="0.2">
      <c r="A30" s="5" t="s">
        <v>133</v>
      </c>
      <c r="C30" s="5" t="s">
        <v>272</v>
      </c>
      <c r="F30" s="11" t="s">
        <v>255</v>
      </c>
      <c r="G30" s="11" t="s">
        <v>45</v>
      </c>
      <c r="H30" s="8">
        <v>151</v>
      </c>
      <c r="I30" s="12" t="s">
        <v>62</v>
      </c>
      <c r="J30" s="11" t="s">
        <v>256</v>
      </c>
      <c r="K30" s="14" t="s">
        <v>267</v>
      </c>
      <c r="L30" s="14" t="s">
        <v>266</v>
      </c>
      <c r="M30" s="15"/>
      <c r="N30" s="11"/>
      <c r="O30" s="10" t="s">
        <v>255</v>
      </c>
      <c r="P30" s="10" t="s">
        <v>45</v>
      </c>
    </row>
    <row r="31" spans="1:16" x14ac:dyDescent="0.2">
      <c r="A31" s="5" t="s">
        <v>194</v>
      </c>
      <c r="C31" s="5" t="s">
        <v>272</v>
      </c>
      <c r="F31" s="11" t="s">
        <v>242</v>
      </c>
      <c r="G31" s="11" t="s">
        <v>63</v>
      </c>
      <c r="H31" s="8">
        <v>152</v>
      </c>
      <c r="I31" s="12" t="s">
        <v>64</v>
      </c>
      <c r="J31" s="11" t="s">
        <v>31</v>
      </c>
      <c r="K31" s="16" t="s">
        <v>268</v>
      </c>
      <c r="L31" s="16"/>
      <c r="M31" s="11" t="s">
        <v>244</v>
      </c>
      <c r="N31" s="11" t="s">
        <v>245</v>
      </c>
      <c r="O31" s="10" t="s">
        <v>242</v>
      </c>
      <c r="P31" s="10" t="s">
        <v>63</v>
      </c>
    </row>
    <row r="32" spans="1:16" x14ac:dyDescent="0.2">
      <c r="A32" s="5" t="s">
        <v>195</v>
      </c>
      <c r="C32" s="5" t="s">
        <v>272</v>
      </c>
      <c r="F32" s="11" t="s">
        <v>242</v>
      </c>
      <c r="G32" s="11" t="s">
        <v>63</v>
      </c>
      <c r="H32" s="8">
        <v>153</v>
      </c>
      <c r="I32" s="12" t="s">
        <v>65</v>
      </c>
      <c r="J32" s="11" t="s">
        <v>31</v>
      </c>
      <c r="K32" s="11" t="s">
        <v>268</v>
      </c>
      <c r="L32" s="11"/>
      <c r="M32" s="11" t="s">
        <v>244</v>
      </c>
      <c r="N32" s="11" t="s">
        <v>245</v>
      </c>
      <c r="O32" s="10" t="s">
        <v>242</v>
      </c>
      <c r="P32" s="10" t="s">
        <v>63</v>
      </c>
    </row>
    <row r="33" spans="1:16" x14ac:dyDescent="0.2">
      <c r="A33" s="5" t="s">
        <v>196</v>
      </c>
      <c r="C33" s="5" t="s">
        <v>272</v>
      </c>
      <c r="F33" s="11" t="s">
        <v>242</v>
      </c>
      <c r="G33" s="11" t="s">
        <v>63</v>
      </c>
      <c r="H33" s="8">
        <v>154</v>
      </c>
      <c r="I33" s="12" t="s">
        <v>66</v>
      </c>
      <c r="J33" s="11" t="s">
        <v>31</v>
      </c>
      <c r="K33" s="11" t="s">
        <v>268</v>
      </c>
      <c r="L33" s="11"/>
      <c r="M33" s="11" t="s">
        <v>244</v>
      </c>
      <c r="N33" s="11" t="s">
        <v>245</v>
      </c>
      <c r="O33" s="10" t="s">
        <v>242</v>
      </c>
      <c r="P33" s="10" t="s">
        <v>63</v>
      </c>
    </row>
    <row r="34" spans="1:16" x14ac:dyDescent="0.2">
      <c r="A34" s="5" t="s">
        <v>123</v>
      </c>
      <c r="C34" s="5" t="s">
        <v>272</v>
      </c>
      <c r="F34" s="11" t="s">
        <v>248</v>
      </c>
      <c r="G34" s="11" t="s">
        <v>36</v>
      </c>
      <c r="H34" s="8">
        <v>155</v>
      </c>
      <c r="I34" s="12" t="s">
        <v>67</v>
      </c>
      <c r="J34" s="11" t="s">
        <v>37</v>
      </c>
      <c r="K34" s="11" t="s">
        <v>269</v>
      </c>
      <c r="L34" s="11" t="s">
        <v>250</v>
      </c>
      <c r="M34" s="11"/>
      <c r="N34" s="11"/>
      <c r="O34" s="10" t="s">
        <v>248</v>
      </c>
      <c r="P34" s="10" t="s">
        <v>36</v>
      </c>
    </row>
    <row r="35" spans="1:16" x14ac:dyDescent="0.2">
      <c r="A35" s="5" t="s">
        <v>197</v>
      </c>
      <c r="C35" s="5" t="s">
        <v>272</v>
      </c>
      <c r="F35" s="11" t="s">
        <v>248</v>
      </c>
      <c r="G35" s="11" t="s">
        <v>36</v>
      </c>
      <c r="H35" s="8">
        <v>156</v>
      </c>
      <c r="I35" s="12" t="s">
        <v>68</v>
      </c>
      <c r="J35" s="11" t="s">
        <v>37</v>
      </c>
      <c r="K35" s="11" t="s">
        <v>269</v>
      </c>
      <c r="L35" s="11" t="s">
        <v>250</v>
      </c>
      <c r="M35" s="11"/>
      <c r="N35" s="11"/>
      <c r="O35" s="10" t="s">
        <v>248</v>
      </c>
      <c r="P35" s="10" t="s">
        <v>36</v>
      </c>
    </row>
    <row r="36" spans="1:16" x14ac:dyDescent="0.2">
      <c r="A36" s="5" t="s">
        <v>198</v>
      </c>
      <c r="C36" s="5" t="s">
        <v>272</v>
      </c>
      <c r="F36" s="11" t="s">
        <v>260</v>
      </c>
      <c r="G36" s="11" t="s">
        <v>48</v>
      </c>
      <c r="H36" s="8">
        <v>161</v>
      </c>
      <c r="I36" s="12" t="s">
        <v>69</v>
      </c>
      <c r="J36" s="11" t="s">
        <v>261</v>
      </c>
      <c r="K36" s="11" t="s">
        <v>262</v>
      </c>
      <c r="L36" s="11" t="s">
        <v>263</v>
      </c>
      <c r="M36" s="11"/>
      <c r="N36" s="11"/>
      <c r="O36" s="10" t="s">
        <v>260</v>
      </c>
      <c r="P36" s="10" t="s">
        <v>48</v>
      </c>
    </row>
    <row r="37" spans="1:16" x14ac:dyDescent="0.2">
      <c r="A37" s="5" t="s">
        <v>161</v>
      </c>
      <c r="C37" s="5" t="s">
        <v>272</v>
      </c>
      <c r="F37" s="11" t="s">
        <v>260</v>
      </c>
      <c r="G37" s="11" t="s">
        <v>48</v>
      </c>
      <c r="H37" s="8">
        <v>162</v>
      </c>
      <c r="I37" s="12" t="s">
        <v>70</v>
      </c>
      <c r="J37" s="11" t="s">
        <v>261</v>
      </c>
      <c r="K37" s="11" t="s">
        <v>262</v>
      </c>
      <c r="L37" s="11" t="s">
        <v>263</v>
      </c>
      <c r="M37" s="11"/>
      <c r="N37" s="11"/>
      <c r="O37" s="10" t="s">
        <v>260</v>
      </c>
      <c r="P37" s="10" t="s">
        <v>48</v>
      </c>
    </row>
    <row r="38" spans="1:16" x14ac:dyDescent="0.2">
      <c r="A38" s="5" t="s">
        <v>199</v>
      </c>
      <c r="C38" s="5" t="s">
        <v>272</v>
      </c>
      <c r="F38" s="11" t="s">
        <v>240</v>
      </c>
      <c r="G38" s="11" t="s">
        <v>26</v>
      </c>
      <c r="H38" s="8">
        <v>163</v>
      </c>
      <c r="I38" s="12" t="s">
        <v>71</v>
      </c>
      <c r="J38" s="11" t="s">
        <v>27</v>
      </c>
      <c r="K38" s="11" t="s">
        <v>241</v>
      </c>
      <c r="L38" s="11"/>
      <c r="M38" s="11"/>
      <c r="N38" s="11"/>
      <c r="O38" s="10" t="s">
        <v>240</v>
      </c>
      <c r="P38" s="10" t="s">
        <v>26</v>
      </c>
    </row>
    <row r="39" spans="1:16" x14ac:dyDescent="0.2">
      <c r="A39" s="5" t="s">
        <v>200</v>
      </c>
      <c r="C39" s="5" t="s">
        <v>272</v>
      </c>
      <c r="F39" s="11" t="s">
        <v>242</v>
      </c>
      <c r="G39" s="11" t="s">
        <v>72</v>
      </c>
      <c r="H39" s="8">
        <v>166</v>
      </c>
      <c r="I39" s="12" t="s">
        <v>73</v>
      </c>
      <c r="J39" s="11" t="s">
        <v>31</v>
      </c>
      <c r="K39" s="11" t="s">
        <v>270</v>
      </c>
      <c r="L39" s="11" t="s">
        <v>271</v>
      </c>
      <c r="M39" s="11" t="s">
        <v>244</v>
      </c>
      <c r="N39" s="11" t="s">
        <v>245</v>
      </c>
      <c r="O39" s="10" t="s">
        <v>242</v>
      </c>
      <c r="P39" s="10" t="s">
        <v>72</v>
      </c>
    </row>
    <row r="40" spans="1:16" x14ac:dyDescent="0.2">
      <c r="A40" s="5" t="s">
        <v>94</v>
      </c>
      <c r="C40" s="5" t="s">
        <v>272</v>
      </c>
      <c r="F40" s="11" t="s">
        <v>242</v>
      </c>
      <c r="G40" s="11" t="s">
        <v>72</v>
      </c>
      <c r="H40" s="8">
        <v>167</v>
      </c>
      <c r="I40" s="12" t="s">
        <v>74</v>
      </c>
      <c r="J40" s="11" t="s">
        <v>31</v>
      </c>
      <c r="K40" s="11" t="s">
        <v>270</v>
      </c>
      <c r="L40" s="11" t="s">
        <v>271</v>
      </c>
      <c r="M40" s="11" t="s">
        <v>244</v>
      </c>
      <c r="N40" s="11" t="s">
        <v>245</v>
      </c>
      <c r="O40" s="10" t="s">
        <v>242</v>
      </c>
      <c r="P40" s="10" t="s">
        <v>72</v>
      </c>
    </row>
    <row r="41" spans="1:16" x14ac:dyDescent="0.2">
      <c r="A41" s="5" t="s">
        <v>201</v>
      </c>
      <c r="C41" s="5" t="s">
        <v>272</v>
      </c>
      <c r="F41" s="11" t="s">
        <v>242</v>
      </c>
      <c r="G41" s="11" t="s">
        <v>72</v>
      </c>
      <c r="H41" s="8">
        <v>168</v>
      </c>
      <c r="I41" s="12" t="s">
        <v>75</v>
      </c>
      <c r="J41" s="11" t="s">
        <v>31</v>
      </c>
      <c r="K41" s="11" t="s">
        <v>270</v>
      </c>
      <c r="L41" s="11" t="s">
        <v>271</v>
      </c>
      <c r="M41" s="11" t="s">
        <v>244</v>
      </c>
      <c r="N41" s="11" t="s">
        <v>245</v>
      </c>
      <c r="O41" s="10" t="s">
        <v>242</v>
      </c>
      <c r="P41" s="10" t="s">
        <v>72</v>
      </c>
    </row>
    <row r="42" spans="1:16" x14ac:dyDescent="0.2">
      <c r="A42" s="5" t="s">
        <v>202</v>
      </c>
      <c r="C42" s="5" t="s">
        <v>272</v>
      </c>
      <c r="F42" s="9" t="s">
        <v>42</v>
      </c>
      <c r="G42" s="9" t="s">
        <v>42</v>
      </c>
      <c r="H42" s="17">
        <v>157</v>
      </c>
      <c r="I42" s="17" t="s">
        <v>76</v>
      </c>
      <c r="J42" s="9" t="s">
        <v>42</v>
      </c>
      <c r="O42" s="10" t="s">
        <v>42</v>
      </c>
      <c r="P42" s="10" t="s">
        <v>42</v>
      </c>
    </row>
    <row r="43" spans="1:16" x14ac:dyDescent="0.2">
      <c r="A43" s="5" t="s">
        <v>203</v>
      </c>
      <c r="C43" s="5" t="s">
        <v>272</v>
      </c>
      <c r="F43" s="9" t="s">
        <v>42</v>
      </c>
      <c r="G43" s="9" t="s">
        <v>42</v>
      </c>
      <c r="H43" s="17">
        <v>160</v>
      </c>
      <c r="I43" s="17" t="s">
        <v>76</v>
      </c>
      <c r="J43" s="9" t="s">
        <v>42</v>
      </c>
      <c r="O43" s="10" t="s">
        <v>42</v>
      </c>
      <c r="P43" s="10" t="s">
        <v>42</v>
      </c>
    </row>
    <row r="44" spans="1:16" x14ac:dyDescent="0.2">
      <c r="A44" s="5" t="s">
        <v>204</v>
      </c>
      <c r="C44" s="5" t="s">
        <v>272</v>
      </c>
    </row>
    <row r="45" spans="1:16" x14ac:dyDescent="0.2">
      <c r="A45" s="5" t="s">
        <v>100</v>
      </c>
      <c r="C45" s="5" t="s">
        <v>272</v>
      </c>
    </row>
    <row r="46" spans="1:16" x14ac:dyDescent="0.2">
      <c r="A46" s="5" t="s">
        <v>205</v>
      </c>
      <c r="C46" s="5" t="s">
        <v>272</v>
      </c>
    </row>
    <row r="47" spans="1:16" x14ac:dyDescent="0.2">
      <c r="A47" s="5" t="s">
        <v>206</v>
      </c>
      <c r="C47" s="5" t="s">
        <v>272</v>
      </c>
    </row>
    <row r="48" spans="1:16" x14ac:dyDescent="0.2">
      <c r="A48" s="5" t="s">
        <v>207</v>
      </c>
      <c r="C48" s="5" t="s">
        <v>272</v>
      </c>
    </row>
    <row r="49" spans="1:3" x14ac:dyDescent="0.2">
      <c r="A49" s="5" t="s">
        <v>208</v>
      </c>
      <c r="C49" s="5" t="s">
        <v>272</v>
      </c>
    </row>
    <row r="50" spans="1:3" x14ac:dyDescent="0.2">
      <c r="A50" s="5" t="s">
        <v>209</v>
      </c>
      <c r="C50" s="5" t="s">
        <v>272</v>
      </c>
    </row>
    <row r="51" spans="1:3" x14ac:dyDescent="0.2">
      <c r="A51" s="5" t="s">
        <v>210</v>
      </c>
      <c r="C51" s="5" t="s">
        <v>272</v>
      </c>
    </row>
    <row r="52" spans="1:3" x14ac:dyDescent="0.2">
      <c r="A52" s="5" t="s">
        <v>109</v>
      </c>
      <c r="C52" s="5" t="s">
        <v>272</v>
      </c>
    </row>
    <row r="53" spans="1:3" x14ac:dyDescent="0.2">
      <c r="A53" s="5" t="s">
        <v>211</v>
      </c>
      <c r="C53" s="5" t="s">
        <v>272</v>
      </c>
    </row>
    <row r="54" spans="1:3" x14ac:dyDescent="0.2">
      <c r="A54" s="5" t="s">
        <v>212</v>
      </c>
      <c r="C54" s="5" t="s">
        <v>272</v>
      </c>
    </row>
    <row r="55" spans="1:3" x14ac:dyDescent="0.2">
      <c r="A55" s="5" t="s">
        <v>163</v>
      </c>
      <c r="C55" s="5" t="s">
        <v>272</v>
      </c>
    </row>
    <row r="56" spans="1:3" x14ac:dyDescent="0.2">
      <c r="A56" s="5" t="s">
        <v>89</v>
      </c>
      <c r="C56" s="5" t="s">
        <v>272</v>
      </c>
    </row>
    <row r="57" spans="1:3" x14ac:dyDescent="0.2">
      <c r="A57" s="5" t="s">
        <v>213</v>
      </c>
      <c r="C57" s="5" t="s">
        <v>272</v>
      </c>
    </row>
    <row r="58" spans="1:3" x14ac:dyDescent="0.2">
      <c r="A58" s="5" t="s">
        <v>214</v>
      </c>
      <c r="C58" s="5" t="s">
        <v>272</v>
      </c>
    </row>
    <row r="59" spans="1:3" x14ac:dyDescent="0.2">
      <c r="A59" s="5" t="s">
        <v>215</v>
      </c>
      <c r="C59" s="5" t="s">
        <v>272</v>
      </c>
    </row>
    <row r="60" spans="1:3" x14ac:dyDescent="0.2">
      <c r="A60" s="5" t="s">
        <v>155</v>
      </c>
      <c r="C60" s="5" t="s">
        <v>272</v>
      </c>
    </row>
    <row r="61" spans="1:3" x14ac:dyDescent="0.2">
      <c r="A61" s="5" t="s">
        <v>110</v>
      </c>
      <c r="C61" s="5" t="s">
        <v>272</v>
      </c>
    </row>
    <row r="62" spans="1:3" x14ac:dyDescent="0.2">
      <c r="A62" s="5" t="s">
        <v>96</v>
      </c>
      <c r="C62" s="5" t="s">
        <v>272</v>
      </c>
    </row>
    <row r="63" spans="1:3" x14ac:dyDescent="0.2">
      <c r="A63" s="5" t="s">
        <v>216</v>
      </c>
      <c r="C63" s="5" t="s">
        <v>272</v>
      </c>
    </row>
    <row r="64" spans="1:3" x14ac:dyDescent="0.2">
      <c r="A64" s="5" t="s">
        <v>156</v>
      </c>
      <c r="C64" s="5" t="s">
        <v>272</v>
      </c>
    </row>
    <row r="65" spans="1:3" x14ac:dyDescent="0.2">
      <c r="A65" s="5" t="s">
        <v>217</v>
      </c>
      <c r="C65" s="5" t="s">
        <v>272</v>
      </c>
    </row>
    <row r="66" spans="1:3" x14ac:dyDescent="0.2">
      <c r="A66" s="5" t="s">
        <v>77</v>
      </c>
      <c r="C66" s="5" t="s">
        <v>272</v>
      </c>
    </row>
    <row r="67" spans="1:3" x14ac:dyDescent="0.2">
      <c r="A67" s="5" t="s">
        <v>218</v>
      </c>
      <c r="C67" s="5" t="s">
        <v>272</v>
      </c>
    </row>
    <row r="68" spans="1:3" x14ac:dyDescent="0.2">
      <c r="A68" s="5" t="s">
        <v>219</v>
      </c>
      <c r="C68" s="5" t="s">
        <v>272</v>
      </c>
    </row>
    <row r="69" spans="1:3" x14ac:dyDescent="0.2">
      <c r="A69" s="5" t="s">
        <v>102</v>
      </c>
      <c r="C69" s="5" t="s">
        <v>272</v>
      </c>
    </row>
    <row r="70" spans="1:3" x14ac:dyDescent="0.2">
      <c r="A70" s="5" t="s">
        <v>97</v>
      </c>
      <c r="C70" s="5" t="s">
        <v>272</v>
      </c>
    </row>
    <row r="71" spans="1:3" x14ac:dyDescent="0.2">
      <c r="A71" s="5" t="s">
        <v>103</v>
      </c>
      <c r="C71" s="5" t="s">
        <v>272</v>
      </c>
    </row>
    <row r="72" spans="1:3" x14ac:dyDescent="0.2">
      <c r="A72" s="5" t="s">
        <v>221</v>
      </c>
      <c r="C72" s="5" t="s">
        <v>272</v>
      </c>
    </row>
    <row r="73" spans="1:3" x14ac:dyDescent="0.2">
      <c r="A73" s="5" t="s">
        <v>222</v>
      </c>
      <c r="C73" s="5" t="s">
        <v>272</v>
      </c>
    </row>
    <row r="74" spans="1:3" x14ac:dyDescent="0.2">
      <c r="A74" s="5" t="s">
        <v>222</v>
      </c>
      <c r="C74" s="5" t="s">
        <v>272</v>
      </c>
    </row>
    <row r="75" spans="1:3" x14ac:dyDescent="0.2">
      <c r="A75" s="5" t="s">
        <v>104</v>
      </c>
      <c r="C75" s="5" t="s">
        <v>272</v>
      </c>
    </row>
    <row r="76" spans="1:3" x14ac:dyDescent="0.2">
      <c r="A76" s="5" t="s">
        <v>223</v>
      </c>
      <c r="C76" s="5" t="s">
        <v>272</v>
      </c>
    </row>
    <row r="77" spans="1:3" x14ac:dyDescent="0.2">
      <c r="A77" s="5" t="s">
        <v>224</v>
      </c>
      <c r="C77" s="5" t="s">
        <v>272</v>
      </c>
    </row>
    <row r="78" spans="1:3" x14ac:dyDescent="0.2">
      <c r="A78" s="5" t="s">
        <v>225</v>
      </c>
      <c r="C78" s="5" t="s">
        <v>272</v>
      </c>
    </row>
    <row r="79" spans="1:3" x14ac:dyDescent="0.2">
      <c r="A79" s="5" t="s">
        <v>105</v>
      </c>
      <c r="C79" s="5" t="s">
        <v>272</v>
      </c>
    </row>
    <row r="80" spans="1:3" x14ac:dyDescent="0.2">
      <c r="A80" s="5" t="s">
        <v>151</v>
      </c>
      <c r="C80" s="5" t="s">
        <v>272</v>
      </c>
    </row>
    <row r="81" spans="1:3" x14ac:dyDescent="0.2">
      <c r="A81" s="5" t="s">
        <v>178</v>
      </c>
      <c r="C81" s="5" t="s">
        <v>272</v>
      </c>
    </row>
    <row r="82" spans="1:3" x14ac:dyDescent="0.2">
      <c r="A82" s="5" t="s">
        <v>88</v>
      </c>
      <c r="C82" s="5" t="s">
        <v>272</v>
      </c>
    </row>
    <row r="83" spans="1:3" x14ac:dyDescent="0.2">
      <c r="A83" s="5" t="s">
        <v>81</v>
      </c>
      <c r="C83" s="5" t="s">
        <v>272</v>
      </c>
    </row>
    <row r="84" spans="1:3" x14ac:dyDescent="0.2">
      <c r="A84" s="5" t="s">
        <v>227</v>
      </c>
      <c r="C84" s="5" t="s">
        <v>272</v>
      </c>
    </row>
    <row r="85" spans="1:3" x14ac:dyDescent="0.2">
      <c r="A85" s="5" t="s">
        <v>85</v>
      </c>
      <c r="C85" s="5" t="s">
        <v>272</v>
      </c>
    </row>
    <row r="86" spans="1:3" x14ac:dyDescent="0.2">
      <c r="A86" s="5" t="s">
        <v>98</v>
      </c>
      <c r="C86" s="5" t="s">
        <v>272</v>
      </c>
    </row>
    <row r="87" spans="1:3" x14ac:dyDescent="0.2">
      <c r="A87" s="5" t="s">
        <v>86</v>
      </c>
      <c r="C87" s="5" t="s">
        <v>272</v>
      </c>
    </row>
    <row r="88" spans="1:3" x14ac:dyDescent="0.2">
      <c r="A88" s="5" t="s">
        <v>228</v>
      </c>
      <c r="C88" s="5" t="s">
        <v>272</v>
      </c>
    </row>
    <row r="89" spans="1:3" x14ac:dyDescent="0.2">
      <c r="A89" s="5" t="s">
        <v>153</v>
      </c>
      <c r="C89" s="5" t="s">
        <v>272</v>
      </c>
    </row>
    <row r="90" spans="1:3" x14ac:dyDescent="0.2">
      <c r="A90" s="5" t="s">
        <v>154</v>
      </c>
      <c r="C90" s="5" t="s">
        <v>272</v>
      </c>
    </row>
    <row r="91" spans="1:3" x14ac:dyDescent="0.2">
      <c r="A91" s="5" t="s">
        <v>145</v>
      </c>
      <c r="C91" s="5" t="s">
        <v>272</v>
      </c>
    </row>
    <row r="92" spans="1:3" x14ac:dyDescent="0.2">
      <c r="A92" s="5" t="s">
        <v>146</v>
      </c>
      <c r="C92" s="5" t="s">
        <v>272</v>
      </c>
    </row>
    <row r="93" spans="1:3" x14ac:dyDescent="0.2">
      <c r="A93" s="5" t="s">
        <v>147</v>
      </c>
      <c r="C93" s="5" t="s">
        <v>272</v>
      </c>
    </row>
    <row r="94" spans="1:3" x14ac:dyDescent="0.2">
      <c r="A94" s="5" t="s">
        <v>148</v>
      </c>
      <c r="C94" s="5" t="s">
        <v>272</v>
      </c>
    </row>
    <row r="95" spans="1:3" x14ac:dyDescent="0.2">
      <c r="A95" s="5" t="s">
        <v>158</v>
      </c>
      <c r="C95" s="5" t="s">
        <v>272</v>
      </c>
    </row>
    <row r="96" spans="1:3" x14ac:dyDescent="0.2">
      <c r="A96" s="5" t="s">
        <v>152</v>
      </c>
      <c r="C96" s="5" t="s">
        <v>272</v>
      </c>
    </row>
    <row r="97" spans="1:3" x14ac:dyDescent="0.2">
      <c r="A97" s="5" t="s">
        <v>92</v>
      </c>
      <c r="C97" s="5" t="s">
        <v>272</v>
      </c>
    </row>
    <row r="98" spans="1:3" x14ac:dyDescent="0.2">
      <c r="A98" s="5" t="s">
        <v>95</v>
      </c>
      <c r="C98" s="5" t="s">
        <v>272</v>
      </c>
    </row>
    <row r="99" spans="1:3" x14ac:dyDescent="0.2">
      <c r="A99" s="5" t="s">
        <v>101</v>
      </c>
      <c r="C99" s="5" t="s">
        <v>272</v>
      </c>
    </row>
    <row r="100" spans="1:3" x14ac:dyDescent="0.2">
      <c r="A100" s="5" t="s">
        <v>142</v>
      </c>
      <c r="C100" s="5" t="s">
        <v>272</v>
      </c>
    </row>
    <row r="101" spans="1:3" x14ac:dyDescent="0.2">
      <c r="A101" s="5" t="s">
        <v>138</v>
      </c>
      <c r="C101" s="5" t="s">
        <v>272</v>
      </c>
    </row>
    <row r="102" spans="1:3" x14ac:dyDescent="0.2">
      <c r="A102" s="5" t="s">
        <v>273</v>
      </c>
      <c r="C102" s="5" t="s">
        <v>272</v>
      </c>
    </row>
    <row r="103" spans="1:3" x14ac:dyDescent="0.2">
      <c r="A103" s="5" t="s">
        <v>124</v>
      </c>
      <c r="C103" s="5" t="s">
        <v>272</v>
      </c>
    </row>
    <row r="104" spans="1:3" x14ac:dyDescent="0.2">
      <c r="A104" s="5" t="s">
        <v>141</v>
      </c>
      <c r="C104" s="5" t="s">
        <v>272</v>
      </c>
    </row>
    <row r="105" spans="1:3" x14ac:dyDescent="0.2">
      <c r="A105" s="5" t="s">
        <v>143</v>
      </c>
      <c r="C105" s="5" t="s">
        <v>272</v>
      </c>
    </row>
    <row r="106" spans="1:3" x14ac:dyDescent="0.2">
      <c r="A106" s="5" t="s">
        <v>139</v>
      </c>
      <c r="C106" s="5" t="s">
        <v>272</v>
      </c>
    </row>
    <row r="107" spans="1:3" x14ac:dyDescent="0.2">
      <c r="A107" s="5" t="s">
        <v>140</v>
      </c>
      <c r="C107" s="5" t="s">
        <v>272</v>
      </c>
    </row>
    <row r="108" spans="1:3" x14ac:dyDescent="0.2">
      <c r="A108" s="5" t="s">
        <v>136</v>
      </c>
      <c r="C108" s="5" t="s">
        <v>272</v>
      </c>
    </row>
    <row r="109" spans="1:3" x14ac:dyDescent="0.2">
      <c r="A109" s="5" t="s">
        <v>137</v>
      </c>
      <c r="C109" s="5" t="s">
        <v>272</v>
      </c>
    </row>
    <row r="110" spans="1:3" x14ac:dyDescent="0.2">
      <c r="A110" s="5" t="s">
        <v>121</v>
      </c>
      <c r="C110" s="5" t="s">
        <v>272</v>
      </c>
    </row>
    <row r="111" spans="1:3" x14ac:dyDescent="0.2">
      <c r="A111" s="5" t="s">
        <v>117</v>
      </c>
      <c r="C111" s="5" t="s">
        <v>272</v>
      </c>
    </row>
    <row r="112" spans="1:3" x14ac:dyDescent="0.2">
      <c r="A112" s="5" t="s">
        <v>122</v>
      </c>
      <c r="C112" s="5" t="s">
        <v>272</v>
      </c>
    </row>
    <row r="113" spans="1:3" x14ac:dyDescent="0.2">
      <c r="A113" s="5" t="s">
        <v>120</v>
      </c>
      <c r="C113" s="5" t="s">
        <v>272</v>
      </c>
    </row>
    <row r="114" spans="1:3" x14ac:dyDescent="0.2">
      <c r="A114" s="5" t="s">
        <v>118</v>
      </c>
      <c r="C114" s="5" t="s">
        <v>272</v>
      </c>
    </row>
    <row r="115" spans="1:3" x14ac:dyDescent="0.2">
      <c r="A115" s="5" t="s">
        <v>115</v>
      </c>
      <c r="C115" s="5" t="s">
        <v>272</v>
      </c>
    </row>
    <row r="116" spans="1:3" x14ac:dyDescent="0.2">
      <c r="A116" s="5" t="s">
        <v>119</v>
      </c>
      <c r="C116" s="5" t="s">
        <v>272</v>
      </c>
    </row>
    <row r="117" spans="1:3" x14ac:dyDescent="0.2">
      <c r="A117" s="5" t="s">
        <v>165</v>
      </c>
      <c r="C117" s="5" t="s">
        <v>272</v>
      </c>
    </row>
    <row r="118" spans="1:3" x14ac:dyDescent="0.2">
      <c r="A118" s="5" t="s">
        <v>166</v>
      </c>
      <c r="C118" s="5" t="s">
        <v>272</v>
      </c>
    </row>
    <row r="119" spans="1:3" x14ac:dyDescent="0.2">
      <c r="A119" s="5" t="s">
        <v>167</v>
      </c>
      <c r="C119" s="5" t="s">
        <v>272</v>
      </c>
    </row>
    <row r="120" spans="1:3" x14ac:dyDescent="0.2">
      <c r="A120" s="5" t="s">
        <v>168</v>
      </c>
      <c r="C120" s="5" t="s">
        <v>272</v>
      </c>
    </row>
    <row r="121" spans="1:3" x14ac:dyDescent="0.2">
      <c r="A121" s="5" t="s">
        <v>170</v>
      </c>
      <c r="C121" s="5" t="s">
        <v>272</v>
      </c>
    </row>
    <row r="122" spans="1:3" x14ac:dyDescent="0.2">
      <c r="A122" s="5" t="s">
        <v>171</v>
      </c>
      <c r="C122" s="5" t="s">
        <v>272</v>
      </c>
    </row>
    <row r="123" spans="1:3" x14ac:dyDescent="0.2">
      <c r="A123" s="5" t="s">
        <v>172</v>
      </c>
      <c r="C123" s="5" t="s">
        <v>272</v>
      </c>
    </row>
    <row r="124" spans="1:3" x14ac:dyDescent="0.2">
      <c r="A124" s="5" t="s">
        <v>173</v>
      </c>
      <c r="C124" s="5" t="s">
        <v>272</v>
      </c>
    </row>
    <row r="125" spans="1:3" x14ac:dyDescent="0.2">
      <c r="A125" s="5" t="s">
        <v>174</v>
      </c>
      <c r="C125" s="5" t="s">
        <v>272</v>
      </c>
    </row>
    <row r="126" spans="1:3" x14ac:dyDescent="0.2">
      <c r="A126" s="5" t="s">
        <v>175</v>
      </c>
      <c r="C126" s="5" t="s">
        <v>272</v>
      </c>
    </row>
    <row r="127" spans="1:3" x14ac:dyDescent="0.2">
      <c r="A127" s="5" t="s">
        <v>176</v>
      </c>
      <c r="C127" s="5" t="s">
        <v>272</v>
      </c>
    </row>
    <row r="128" spans="1:3" x14ac:dyDescent="0.2">
      <c r="A128" s="5" t="s">
        <v>177</v>
      </c>
      <c r="C128" s="5" t="s">
        <v>272</v>
      </c>
    </row>
    <row r="129" spans="1:3" x14ac:dyDescent="0.2">
      <c r="A129" s="5" t="s">
        <v>179</v>
      </c>
      <c r="C129" s="5" t="s">
        <v>272</v>
      </c>
    </row>
    <row r="130" spans="1:3" x14ac:dyDescent="0.2">
      <c r="A130" s="5" t="s">
        <v>180</v>
      </c>
      <c r="C130" s="5" t="s">
        <v>272</v>
      </c>
    </row>
    <row r="131" spans="1:3" x14ac:dyDescent="0.2">
      <c r="A131" s="5" t="s">
        <v>181</v>
      </c>
      <c r="C131" s="5" t="s">
        <v>272</v>
      </c>
    </row>
    <row r="132" spans="1:3" x14ac:dyDescent="0.2">
      <c r="A132" s="5" t="s">
        <v>182</v>
      </c>
      <c r="C132" s="5" t="s">
        <v>272</v>
      </c>
    </row>
    <row r="133" spans="1:3" x14ac:dyDescent="0.2">
      <c r="A133" s="5" t="s">
        <v>183</v>
      </c>
      <c r="C133" s="5" t="s">
        <v>272</v>
      </c>
    </row>
    <row r="134" spans="1:3" x14ac:dyDescent="0.2">
      <c r="A134" s="5" t="s">
        <v>3</v>
      </c>
      <c r="C134" s="5" t="s">
        <v>272</v>
      </c>
    </row>
    <row r="135" spans="1:3" x14ac:dyDescent="0.2">
      <c r="A135" s="5" t="s">
        <v>274</v>
      </c>
      <c r="C135" s="5" t="s">
        <v>292</v>
      </c>
    </row>
    <row r="136" spans="1:3" x14ac:dyDescent="0.2">
      <c r="A136" s="5" t="s">
        <v>275</v>
      </c>
      <c r="C136" s="5" t="s">
        <v>292</v>
      </c>
    </row>
    <row r="137" spans="1:3" x14ac:dyDescent="0.2">
      <c r="A137" s="5" t="s">
        <v>276</v>
      </c>
      <c r="C137" s="5" t="s">
        <v>292</v>
      </c>
    </row>
    <row r="138" spans="1:3" x14ac:dyDescent="0.2">
      <c r="A138" s="5" t="s">
        <v>277</v>
      </c>
      <c r="C138" s="5" t="s">
        <v>292</v>
      </c>
    </row>
    <row r="139" spans="1:3" x14ac:dyDescent="0.2">
      <c r="A139" s="5" t="s">
        <v>149</v>
      </c>
      <c r="C139" s="5" t="s">
        <v>292</v>
      </c>
    </row>
    <row r="140" spans="1:3" x14ac:dyDescent="0.2">
      <c r="A140" s="5" t="s">
        <v>278</v>
      </c>
      <c r="C140" s="5" t="s">
        <v>292</v>
      </c>
    </row>
    <row r="141" spans="1:3" x14ac:dyDescent="0.2">
      <c r="A141" s="5" t="s">
        <v>279</v>
      </c>
      <c r="C141" s="5" t="s">
        <v>292</v>
      </c>
    </row>
    <row r="142" spans="1:3" x14ac:dyDescent="0.2">
      <c r="A142" s="5" t="s">
        <v>280</v>
      </c>
      <c r="C142" s="5" t="s">
        <v>292</v>
      </c>
    </row>
    <row r="143" spans="1:3" x14ac:dyDescent="0.2">
      <c r="A143" s="5" t="s">
        <v>112</v>
      </c>
      <c r="C143" s="5" t="s">
        <v>292</v>
      </c>
    </row>
    <row r="144" spans="1:3" x14ac:dyDescent="0.2">
      <c r="A144" s="5" t="s">
        <v>134</v>
      </c>
      <c r="C144" s="5" t="s">
        <v>292</v>
      </c>
    </row>
    <row r="145" spans="1:3" x14ac:dyDescent="0.2">
      <c r="A145" s="5" t="s">
        <v>281</v>
      </c>
      <c r="C145" s="5" t="s">
        <v>292</v>
      </c>
    </row>
    <row r="146" spans="1:3" x14ac:dyDescent="0.2">
      <c r="A146" s="5" t="s">
        <v>282</v>
      </c>
      <c r="C146" s="5" t="s">
        <v>292</v>
      </c>
    </row>
    <row r="147" spans="1:3" x14ac:dyDescent="0.2">
      <c r="A147" s="5" t="s">
        <v>283</v>
      </c>
      <c r="C147" s="5" t="s">
        <v>292</v>
      </c>
    </row>
    <row r="148" spans="1:3" x14ac:dyDescent="0.2">
      <c r="A148" s="5" t="s">
        <v>284</v>
      </c>
      <c r="C148" s="5" t="s">
        <v>292</v>
      </c>
    </row>
    <row r="149" spans="1:3" x14ac:dyDescent="0.2">
      <c r="A149" s="5" t="s">
        <v>79</v>
      </c>
      <c r="C149" s="5" t="s">
        <v>292</v>
      </c>
    </row>
    <row r="150" spans="1:3" x14ac:dyDescent="0.2">
      <c r="A150" s="5" t="s">
        <v>285</v>
      </c>
      <c r="C150" s="5" t="s">
        <v>292</v>
      </c>
    </row>
    <row r="151" spans="1:3" x14ac:dyDescent="0.2">
      <c r="A151" s="5" t="s">
        <v>80</v>
      </c>
      <c r="C151" s="5" t="s">
        <v>292</v>
      </c>
    </row>
    <row r="152" spans="1:3" x14ac:dyDescent="0.2">
      <c r="A152" s="5" t="s">
        <v>286</v>
      </c>
      <c r="C152" s="5" t="s">
        <v>292</v>
      </c>
    </row>
    <row r="153" spans="1:3" x14ac:dyDescent="0.2">
      <c r="A153" s="5" t="s">
        <v>162</v>
      </c>
      <c r="C153" s="5" t="s">
        <v>292</v>
      </c>
    </row>
    <row r="154" spans="1:3" x14ac:dyDescent="0.2">
      <c r="A154" s="5" t="s">
        <v>287</v>
      </c>
      <c r="C154" s="5" t="s">
        <v>292</v>
      </c>
    </row>
    <row r="155" spans="1:3" x14ac:dyDescent="0.2">
      <c r="A155" s="5" t="s">
        <v>130</v>
      </c>
      <c r="C155" s="5" t="s">
        <v>292</v>
      </c>
    </row>
    <row r="156" spans="1:3" x14ac:dyDescent="0.2">
      <c r="A156" s="5" t="s">
        <v>150</v>
      </c>
      <c r="C156" s="5" t="s">
        <v>292</v>
      </c>
    </row>
    <row r="157" spans="1:3" x14ac:dyDescent="0.2">
      <c r="A157" s="5" t="s">
        <v>288</v>
      </c>
      <c r="C157" s="5" t="s">
        <v>292</v>
      </c>
    </row>
    <row r="158" spans="1:3" x14ac:dyDescent="0.2">
      <c r="A158" s="5" t="s">
        <v>289</v>
      </c>
      <c r="C158" s="5" t="s">
        <v>292</v>
      </c>
    </row>
    <row r="159" spans="1:3" x14ac:dyDescent="0.2">
      <c r="A159" s="5" t="s">
        <v>290</v>
      </c>
      <c r="C159" s="5" t="s">
        <v>292</v>
      </c>
    </row>
    <row r="160" spans="1:3" x14ac:dyDescent="0.2">
      <c r="A160" s="5" t="s">
        <v>157</v>
      </c>
      <c r="C160" s="5" t="s">
        <v>292</v>
      </c>
    </row>
    <row r="161" spans="1:3" x14ac:dyDescent="0.2">
      <c r="A161" s="5" t="s">
        <v>90</v>
      </c>
      <c r="C161" s="5" t="s">
        <v>292</v>
      </c>
    </row>
    <row r="162" spans="1:3" x14ac:dyDescent="0.2">
      <c r="A162" s="5" t="s">
        <v>291</v>
      </c>
      <c r="C162" s="5" t="s">
        <v>292</v>
      </c>
    </row>
    <row r="163" spans="1:3" x14ac:dyDescent="0.2">
      <c r="A163" s="5" t="s">
        <v>220</v>
      </c>
      <c r="C163" s="5" t="s">
        <v>292</v>
      </c>
    </row>
    <row r="164" spans="1:3" x14ac:dyDescent="0.2">
      <c r="A164" s="5" t="s">
        <v>164</v>
      </c>
      <c r="C164" s="5" t="s">
        <v>292</v>
      </c>
    </row>
    <row r="165" spans="1:3" x14ac:dyDescent="0.2">
      <c r="A165" s="5" t="s">
        <v>131</v>
      </c>
      <c r="C165" s="5" t="s">
        <v>292</v>
      </c>
    </row>
    <row r="166" spans="1:3" x14ac:dyDescent="0.2">
      <c r="A166" s="5" t="s">
        <v>226</v>
      </c>
      <c r="C166" s="5" t="s">
        <v>292</v>
      </c>
    </row>
    <row r="167" spans="1:3" x14ac:dyDescent="0.2">
      <c r="A167" s="5" t="s">
        <v>229</v>
      </c>
      <c r="C167" s="5" t="s">
        <v>292</v>
      </c>
    </row>
    <row r="168" spans="1:3" x14ac:dyDescent="0.2">
      <c r="A168" s="5" t="s">
        <v>113</v>
      </c>
      <c r="C168" s="5" t="s">
        <v>292</v>
      </c>
    </row>
    <row r="169" spans="1:3" x14ac:dyDescent="0.2">
      <c r="A169" s="5" t="s">
        <v>114</v>
      </c>
      <c r="C169" s="5" t="s">
        <v>292</v>
      </c>
    </row>
    <row r="170" spans="1:3" x14ac:dyDescent="0.2">
      <c r="A170" s="5" t="s">
        <v>116</v>
      </c>
      <c r="C170" s="5" t="s">
        <v>292</v>
      </c>
    </row>
    <row r="171" spans="1:3" x14ac:dyDescent="0.2">
      <c r="A171" s="5" t="s">
        <v>159</v>
      </c>
      <c r="C171" s="5" t="s">
        <v>292</v>
      </c>
    </row>
    <row r="172" spans="1:3" x14ac:dyDescent="0.2">
      <c r="A172" s="5" t="s">
        <v>230</v>
      </c>
      <c r="C172" s="5" t="s">
        <v>292</v>
      </c>
    </row>
    <row r="173" spans="1:3" x14ac:dyDescent="0.2">
      <c r="A173" s="5" t="s">
        <v>160</v>
      </c>
      <c r="C173" s="5" t="s">
        <v>292</v>
      </c>
    </row>
    <row r="425" spans="3:3" x14ac:dyDescent="0.2">
      <c r="C425" s="5" t="s">
        <v>19</v>
      </c>
    </row>
    <row r="426" spans="3:3" x14ac:dyDescent="0.2">
      <c r="C426" s="5" t="s">
        <v>19</v>
      </c>
    </row>
    <row r="427" spans="3:3" x14ac:dyDescent="0.2">
      <c r="C427" s="5" t="s">
        <v>19</v>
      </c>
    </row>
    <row r="428" spans="3:3" x14ac:dyDescent="0.2">
      <c r="C428" s="5" t="s">
        <v>19</v>
      </c>
    </row>
    <row r="429" spans="3:3" x14ac:dyDescent="0.2">
      <c r="C429" s="5" t="s">
        <v>19</v>
      </c>
    </row>
    <row r="430" spans="3:3" x14ac:dyDescent="0.2">
      <c r="C430" s="5" t="s">
        <v>19</v>
      </c>
    </row>
    <row r="431" spans="3:3" x14ac:dyDescent="0.2">
      <c r="C431" s="5" t="s">
        <v>19</v>
      </c>
    </row>
    <row r="432" spans="3:3" x14ac:dyDescent="0.2">
      <c r="C432" s="5" t="s">
        <v>19</v>
      </c>
    </row>
    <row r="433" spans="3:3" x14ac:dyDescent="0.2">
      <c r="C433" s="5" t="s">
        <v>19</v>
      </c>
    </row>
    <row r="434" spans="3:3" x14ac:dyDescent="0.2">
      <c r="C434" s="5" t="s">
        <v>19</v>
      </c>
    </row>
    <row r="435" spans="3:3" x14ac:dyDescent="0.2">
      <c r="C435" s="5" t="s">
        <v>19</v>
      </c>
    </row>
    <row r="436" spans="3:3" x14ac:dyDescent="0.2">
      <c r="C436" s="5" t="s">
        <v>19</v>
      </c>
    </row>
    <row r="437" spans="3:3" x14ac:dyDescent="0.2">
      <c r="C437" s="5" t="s">
        <v>19</v>
      </c>
    </row>
    <row r="438" spans="3:3" x14ac:dyDescent="0.2">
      <c r="C438" s="5" t="s">
        <v>19</v>
      </c>
    </row>
    <row r="439" spans="3:3" x14ac:dyDescent="0.2">
      <c r="C439" s="5" t="s">
        <v>19</v>
      </c>
    </row>
    <row r="440" spans="3:3" x14ac:dyDescent="0.2">
      <c r="C440" s="5" t="s">
        <v>19</v>
      </c>
    </row>
    <row r="441" spans="3:3" x14ac:dyDescent="0.2">
      <c r="C441" s="5" t="s">
        <v>19</v>
      </c>
    </row>
    <row r="442" spans="3:3" x14ac:dyDescent="0.2">
      <c r="C442" s="5" t="s">
        <v>19</v>
      </c>
    </row>
    <row r="443" spans="3:3" x14ac:dyDescent="0.2">
      <c r="C443" s="5" t="s">
        <v>19</v>
      </c>
    </row>
    <row r="444" spans="3:3" x14ac:dyDescent="0.2">
      <c r="C444" s="5" t="s">
        <v>19</v>
      </c>
    </row>
    <row r="445" spans="3:3" x14ac:dyDescent="0.2">
      <c r="C445" s="5" t="s">
        <v>19</v>
      </c>
    </row>
    <row r="446" spans="3:3" x14ac:dyDescent="0.2">
      <c r="C446" s="5" t="s">
        <v>19</v>
      </c>
    </row>
    <row r="447" spans="3:3" x14ac:dyDescent="0.2">
      <c r="C447" s="5" t="s">
        <v>19</v>
      </c>
    </row>
    <row r="448" spans="3:3" x14ac:dyDescent="0.2">
      <c r="C448" s="5" t="s">
        <v>19</v>
      </c>
    </row>
    <row r="449" spans="3:3" x14ac:dyDescent="0.2">
      <c r="C449" s="5" t="s">
        <v>19</v>
      </c>
    </row>
    <row r="450" spans="3:3" x14ac:dyDescent="0.2">
      <c r="C450" s="5" t="s">
        <v>19</v>
      </c>
    </row>
    <row r="451" spans="3:3" x14ac:dyDescent="0.2">
      <c r="C451" s="5" t="s">
        <v>19</v>
      </c>
    </row>
    <row r="452" spans="3:3" x14ac:dyDescent="0.2">
      <c r="C452" s="5" t="s">
        <v>19</v>
      </c>
    </row>
    <row r="453" spans="3:3" x14ac:dyDescent="0.2">
      <c r="C453" s="5" t="s">
        <v>19</v>
      </c>
    </row>
    <row r="454" spans="3:3" x14ac:dyDescent="0.2">
      <c r="C454" s="5" t="s">
        <v>19</v>
      </c>
    </row>
    <row r="455" spans="3:3" x14ac:dyDescent="0.2">
      <c r="C455" s="5" t="s">
        <v>19</v>
      </c>
    </row>
    <row r="456" spans="3:3" x14ac:dyDescent="0.2">
      <c r="C456" s="5" t="s">
        <v>19</v>
      </c>
    </row>
    <row r="457" spans="3:3" x14ac:dyDescent="0.2">
      <c r="C457" s="5" t="s">
        <v>19</v>
      </c>
    </row>
    <row r="458" spans="3:3" x14ac:dyDescent="0.2">
      <c r="C458" s="5" t="s">
        <v>19</v>
      </c>
    </row>
    <row r="459" spans="3:3" x14ac:dyDescent="0.2">
      <c r="C459" s="5" t="s">
        <v>19</v>
      </c>
    </row>
    <row r="460" spans="3:3" x14ac:dyDescent="0.2">
      <c r="C460" s="5" t="s">
        <v>19</v>
      </c>
    </row>
    <row r="461" spans="3:3" x14ac:dyDescent="0.2">
      <c r="C461" s="5" t="s">
        <v>19</v>
      </c>
    </row>
    <row r="462" spans="3:3" x14ac:dyDescent="0.2">
      <c r="C462" s="5" t="s">
        <v>19</v>
      </c>
    </row>
    <row r="463" spans="3:3" x14ac:dyDescent="0.2">
      <c r="C463" s="5" t="s">
        <v>19</v>
      </c>
    </row>
    <row r="464" spans="3:3" x14ac:dyDescent="0.2">
      <c r="C464" s="5" t="s">
        <v>19</v>
      </c>
    </row>
    <row r="465" spans="3:3" x14ac:dyDescent="0.2">
      <c r="C465" s="5" t="s">
        <v>19</v>
      </c>
    </row>
    <row r="466" spans="3:3" x14ac:dyDescent="0.2">
      <c r="C466" s="5" t="s">
        <v>19</v>
      </c>
    </row>
    <row r="467" spans="3:3" x14ac:dyDescent="0.2">
      <c r="C467" s="5" t="s">
        <v>19</v>
      </c>
    </row>
    <row r="468" spans="3:3" x14ac:dyDescent="0.2">
      <c r="C468" s="5" t="s">
        <v>19</v>
      </c>
    </row>
    <row r="469" spans="3:3" x14ac:dyDescent="0.2">
      <c r="C469" s="5" t="s">
        <v>19</v>
      </c>
    </row>
    <row r="470" spans="3:3" x14ac:dyDescent="0.2">
      <c r="C470" s="5" t="s">
        <v>19</v>
      </c>
    </row>
    <row r="471" spans="3:3" x14ac:dyDescent="0.2">
      <c r="C471" s="5" t="s">
        <v>19</v>
      </c>
    </row>
    <row r="472" spans="3:3" x14ac:dyDescent="0.2">
      <c r="C472" s="5" t="s">
        <v>19</v>
      </c>
    </row>
    <row r="473" spans="3:3" x14ac:dyDescent="0.2">
      <c r="C473" s="5" t="s">
        <v>19</v>
      </c>
    </row>
    <row r="474" spans="3:3" x14ac:dyDescent="0.2">
      <c r="C474" s="5" t="s">
        <v>19</v>
      </c>
    </row>
    <row r="475" spans="3:3" x14ac:dyDescent="0.2">
      <c r="C475" s="5" t="s">
        <v>19</v>
      </c>
    </row>
    <row r="476" spans="3:3" x14ac:dyDescent="0.2">
      <c r="C476" s="5" t="s">
        <v>19</v>
      </c>
    </row>
    <row r="477" spans="3:3" x14ac:dyDescent="0.2">
      <c r="C477" s="5" t="s">
        <v>19</v>
      </c>
    </row>
    <row r="478" spans="3:3" x14ac:dyDescent="0.2">
      <c r="C478" s="5" t="s">
        <v>19</v>
      </c>
    </row>
    <row r="479" spans="3:3" x14ac:dyDescent="0.2">
      <c r="C479" s="5" t="s">
        <v>19</v>
      </c>
    </row>
    <row r="480" spans="3:3" x14ac:dyDescent="0.2">
      <c r="C480" s="5" t="s">
        <v>19</v>
      </c>
    </row>
    <row r="481" spans="3:3" x14ac:dyDescent="0.2">
      <c r="C481" s="5" t="s">
        <v>19</v>
      </c>
    </row>
    <row r="482" spans="3:3" x14ac:dyDescent="0.2">
      <c r="C482" s="5" t="s">
        <v>19</v>
      </c>
    </row>
    <row r="483" spans="3:3" x14ac:dyDescent="0.2">
      <c r="C483" s="5" t="s">
        <v>19</v>
      </c>
    </row>
    <row r="484" spans="3:3" x14ac:dyDescent="0.2">
      <c r="C484" s="5" t="s">
        <v>19</v>
      </c>
    </row>
    <row r="485" spans="3:3" x14ac:dyDescent="0.2">
      <c r="C485" s="5" t="s">
        <v>19</v>
      </c>
    </row>
    <row r="486" spans="3:3" x14ac:dyDescent="0.2">
      <c r="C486" s="5" t="s">
        <v>19</v>
      </c>
    </row>
    <row r="487" spans="3:3" x14ac:dyDescent="0.2">
      <c r="C487" s="5" t="s">
        <v>19</v>
      </c>
    </row>
    <row r="488" spans="3:3" x14ac:dyDescent="0.2">
      <c r="C488" s="5" t="s">
        <v>19</v>
      </c>
    </row>
    <row r="489" spans="3:3" x14ac:dyDescent="0.2">
      <c r="C489" s="5" t="s">
        <v>19</v>
      </c>
    </row>
    <row r="490" spans="3:3" x14ac:dyDescent="0.2">
      <c r="C490" s="5" t="s">
        <v>19</v>
      </c>
    </row>
    <row r="491" spans="3:3" x14ac:dyDescent="0.2">
      <c r="C491" s="5" t="s">
        <v>19</v>
      </c>
    </row>
    <row r="492" spans="3:3" x14ac:dyDescent="0.2">
      <c r="C492" s="5" t="s">
        <v>19</v>
      </c>
    </row>
    <row r="493" spans="3:3" x14ac:dyDescent="0.2">
      <c r="C493" s="5" t="s">
        <v>19</v>
      </c>
    </row>
    <row r="494" spans="3:3" x14ac:dyDescent="0.2">
      <c r="C494" s="5" t="s">
        <v>19</v>
      </c>
    </row>
    <row r="495" spans="3:3" x14ac:dyDescent="0.2">
      <c r="C495" s="5" t="s">
        <v>19</v>
      </c>
    </row>
    <row r="496" spans="3:3" x14ac:dyDescent="0.2">
      <c r="C496" s="5" t="s">
        <v>19</v>
      </c>
    </row>
    <row r="497" spans="3:3" x14ac:dyDescent="0.2">
      <c r="C497" s="5" t="s">
        <v>19</v>
      </c>
    </row>
    <row r="498" spans="3:3" x14ac:dyDescent="0.2">
      <c r="C498" s="5" t="s">
        <v>19</v>
      </c>
    </row>
    <row r="499" spans="3:3" x14ac:dyDescent="0.2">
      <c r="C499" s="5" t="s">
        <v>19</v>
      </c>
    </row>
    <row r="500" spans="3:3" x14ac:dyDescent="0.2">
      <c r="C500" s="5" t="s">
        <v>19</v>
      </c>
    </row>
    <row r="501" spans="3:3" x14ac:dyDescent="0.2">
      <c r="C501" s="5" t="s">
        <v>19</v>
      </c>
    </row>
    <row r="502" spans="3:3" x14ac:dyDescent="0.2">
      <c r="C502" s="5" t="s">
        <v>19</v>
      </c>
    </row>
    <row r="503" spans="3:3" x14ac:dyDescent="0.2">
      <c r="C503" s="5" t="s">
        <v>19</v>
      </c>
    </row>
    <row r="504" spans="3:3" x14ac:dyDescent="0.2">
      <c r="C504" s="5" t="s">
        <v>19</v>
      </c>
    </row>
    <row r="505" spans="3:3" x14ac:dyDescent="0.2">
      <c r="C505" s="5" t="s">
        <v>19</v>
      </c>
    </row>
    <row r="506" spans="3:3" x14ac:dyDescent="0.2">
      <c r="C506" s="5" t="s">
        <v>19</v>
      </c>
    </row>
    <row r="507" spans="3:3" x14ac:dyDescent="0.2">
      <c r="C507" s="5" t="s">
        <v>19</v>
      </c>
    </row>
    <row r="508" spans="3:3" x14ac:dyDescent="0.2">
      <c r="C508" s="5" t="s">
        <v>19</v>
      </c>
    </row>
    <row r="509" spans="3:3" x14ac:dyDescent="0.2">
      <c r="C509" s="5" t="s">
        <v>19</v>
      </c>
    </row>
    <row r="510" spans="3:3" x14ac:dyDescent="0.2">
      <c r="C510" s="5" t="s">
        <v>19</v>
      </c>
    </row>
    <row r="511" spans="3:3" x14ac:dyDescent="0.2">
      <c r="C511" s="5" t="s">
        <v>19</v>
      </c>
    </row>
    <row r="512" spans="3:3" x14ac:dyDescent="0.2">
      <c r="C512" s="5" t="s">
        <v>19</v>
      </c>
    </row>
    <row r="513" spans="3:3" x14ac:dyDescent="0.2">
      <c r="C513" s="5" t="s">
        <v>19</v>
      </c>
    </row>
    <row r="514" spans="3:3" x14ac:dyDescent="0.2">
      <c r="C514" s="5" t="s">
        <v>19</v>
      </c>
    </row>
    <row r="515" spans="3:3" x14ac:dyDescent="0.2">
      <c r="C515" s="5" t="s">
        <v>19</v>
      </c>
    </row>
    <row r="516" spans="3:3" x14ac:dyDescent="0.2">
      <c r="C516" s="5" t="s">
        <v>19</v>
      </c>
    </row>
    <row r="517" spans="3:3" x14ac:dyDescent="0.2">
      <c r="C517" s="5" t="s">
        <v>19</v>
      </c>
    </row>
    <row r="518" spans="3:3" x14ac:dyDescent="0.2">
      <c r="C518" s="5" t="s">
        <v>19</v>
      </c>
    </row>
    <row r="519" spans="3:3" x14ac:dyDescent="0.2">
      <c r="C519" s="5" t="s">
        <v>19</v>
      </c>
    </row>
    <row r="520" spans="3:3" x14ac:dyDescent="0.2">
      <c r="C520" s="5" t="s">
        <v>19</v>
      </c>
    </row>
    <row r="521" spans="3:3" x14ac:dyDescent="0.2">
      <c r="C521" s="5" t="s">
        <v>19</v>
      </c>
    </row>
    <row r="522" spans="3:3" x14ac:dyDescent="0.2">
      <c r="C522" s="5" t="s">
        <v>19</v>
      </c>
    </row>
    <row r="523" spans="3:3" x14ac:dyDescent="0.2">
      <c r="C523" s="5" t="s">
        <v>19</v>
      </c>
    </row>
    <row r="524" spans="3:3" x14ac:dyDescent="0.2">
      <c r="C524" s="5" t="s">
        <v>19</v>
      </c>
    </row>
    <row r="525" spans="3:3" x14ac:dyDescent="0.2">
      <c r="C525" s="5" t="s">
        <v>19</v>
      </c>
    </row>
    <row r="526" spans="3:3" x14ac:dyDescent="0.2">
      <c r="C526" s="5" t="s">
        <v>19</v>
      </c>
    </row>
    <row r="527" spans="3:3" x14ac:dyDescent="0.2">
      <c r="C527" s="5" t="s">
        <v>19</v>
      </c>
    </row>
    <row r="528" spans="3:3" x14ac:dyDescent="0.2">
      <c r="C528" s="5" t="s">
        <v>19</v>
      </c>
    </row>
    <row r="529" spans="3:3" x14ac:dyDescent="0.2">
      <c r="C529" s="5" t="s">
        <v>19</v>
      </c>
    </row>
    <row r="530" spans="3:3" x14ac:dyDescent="0.2">
      <c r="C530" s="5" t="s">
        <v>19</v>
      </c>
    </row>
    <row r="531" spans="3:3" x14ac:dyDescent="0.2">
      <c r="C531" s="5" t="s">
        <v>19</v>
      </c>
    </row>
    <row r="532" spans="3:3" x14ac:dyDescent="0.2">
      <c r="C532" s="5" t="s">
        <v>19</v>
      </c>
    </row>
    <row r="533" spans="3:3" x14ac:dyDescent="0.2">
      <c r="C533" s="5" t="s">
        <v>19</v>
      </c>
    </row>
    <row r="534" spans="3:3" x14ac:dyDescent="0.2">
      <c r="C534" s="5" t="s">
        <v>19</v>
      </c>
    </row>
    <row r="535" spans="3:3" x14ac:dyDescent="0.2">
      <c r="C535" s="5" t="s">
        <v>19</v>
      </c>
    </row>
    <row r="536" spans="3:3" x14ac:dyDescent="0.2">
      <c r="C536" s="5" t="s">
        <v>19</v>
      </c>
    </row>
    <row r="537" spans="3:3" x14ac:dyDescent="0.2">
      <c r="C537" s="5" t="s">
        <v>19</v>
      </c>
    </row>
    <row r="538" spans="3:3" x14ac:dyDescent="0.2">
      <c r="C538" s="5" t="s">
        <v>19</v>
      </c>
    </row>
    <row r="539" spans="3:3" x14ac:dyDescent="0.2">
      <c r="C539" s="5" t="s">
        <v>19</v>
      </c>
    </row>
    <row r="540" spans="3:3" x14ac:dyDescent="0.2">
      <c r="C540" s="5" t="s">
        <v>19</v>
      </c>
    </row>
    <row r="541" spans="3:3" x14ac:dyDescent="0.2">
      <c r="C541" s="5" t="s">
        <v>19</v>
      </c>
    </row>
    <row r="542" spans="3:3" x14ac:dyDescent="0.2">
      <c r="C542" s="5" t="s">
        <v>19</v>
      </c>
    </row>
    <row r="543" spans="3:3" x14ac:dyDescent="0.2">
      <c r="C543" s="5" t="s">
        <v>19</v>
      </c>
    </row>
    <row r="544" spans="3:3" x14ac:dyDescent="0.2">
      <c r="C544" s="5" t="s">
        <v>19</v>
      </c>
    </row>
    <row r="545" spans="3:3" x14ac:dyDescent="0.2">
      <c r="C545" s="5" t="s">
        <v>19</v>
      </c>
    </row>
    <row r="546" spans="3:3" x14ac:dyDescent="0.2">
      <c r="C546" s="5" t="s">
        <v>19</v>
      </c>
    </row>
    <row r="547" spans="3:3" x14ac:dyDescent="0.2">
      <c r="C547" s="5" t="s">
        <v>19</v>
      </c>
    </row>
    <row r="548" spans="3:3" x14ac:dyDescent="0.2">
      <c r="C548" s="5" t="s">
        <v>19</v>
      </c>
    </row>
    <row r="549" spans="3:3" x14ac:dyDescent="0.2">
      <c r="C549" s="5" t="s">
        <v>19</v>
      </c>
    </row>
    <row r="550" spans="3:3" x14ac:dyDescent="0.2">
      <c r="C550" s="5" t="s">
        <v>19</v>
      </c>
    </row>
    <row r="551" spans="3:3" x14ac:dyDescent="0.2">
      <c r="C551" s="5" t="s">
        <v>19</v>
      </c>
    </row>
    <row r="552" spans="3:3" x14ac:dyDescent="0.2">
      <c r="C552" s="5" t="s">
        <v>19</v>
      </c>
    </row>
    <row r="553" spans="3:3" x14ac:dyDescent="0.2">
      <c r="C553" s="5" t="s">
        <v>19</v>
      </c>
    </row>
    <row r="554" spans="3:3" x14ac:dyDescent="0.2">
      <c r="C554" s="5" t="s">
        <v>19</v>
      </c>
    </row>
    <row r="555" spans="3:3" x14ac:dyDescent="0.2">
      <c r="C555" s="5" t="s">
        <v>19</v>
      </c>
    </row>
    <row r="556" spans="3:3" x14ac:dyDescent="0.2">
      <c r="C556" s="5" t="s">
        <v>19</v>
      </c>
    </row>
    <row r="557" spans="3:3" x14ac:dyDescent="0.2">
      <c r="C557" s="5" t="s">
        <v>19</v>
      </c>
    </row>
    <row r="558" spans="3:3" x14ac:dyDescent="0.2">
      <c r="C558" s="5" t="s">
        <v>19</v>
      </c>
    </row>
    <row r="559" spans="3:3" x14ac:dyDescent="0.2">
      <c r="C559" s="5" t="s">
        <v>19</v>
      </c>
    </row>
    <row r="560" spans="3:3" x14ac:dyDescent="0.2">
      <c r="C560" s="5" t="s">
        <v>19</v>
      </c>
    </row>
    <row r="561" spans="3:3" x14ac:dyDescent="0.2">
      <c r="C561" s="5" t="s">
        <v>19</v>
      </c>
    </row>
    <row r="562" spans="3:3" x14ac:dyDescent="0.2">
      <c r="C562" s="5" t="s">
        <v>19</v>
      </c>
    </row>
    <row r="563" spans="3:3" x14ac:dyDescent="0.2">
      <c r="C563" s="5" t="s">
        <v>19</v>
      </c>
    </row>
    <row r="564" spans="3:3" x14ac:dyDescent="0.2">
      <c r="C564" s="5" t="s">
        <v>19</v>
      </c>
    </row>
    <row r="565" spans="3:3" x14ac:dyDescent="0.2">
      <c r="C565" s="5" t="s">
        <v>19</v>
      </c>
    </row>
    <row r="566" spans="3:3" x14ac:dyDescent="0.2">
      <c r="C566" s="5" t="s">
        <v>19</v>
      </c>
    </row>
    <row r="567" spans="3:3" x14ac:dyDescent="0.2">
      <c r="C567" s="5" t="s">
        <v>19</v>
      </c>
    </row>
    <row r="568" spans="3:3" x14ac:dyDescent="0.2">
      <c r="C568" s="5" t="s">
        <v>19</v>
      </c>
    </row>
    <row r="569" spans="3:3" x14ac:dyDescent="0.2">
      <c r="C569" s="5" t="s">
        <v>19</v>
      </c>
    </row>
    <row r="570" spans="3:3" x14ac:dyDescent="0.2">
      <c r="C570" s="5" t="s">
        <v>19</v>
      </c>
    </row>
    <row r="571" spans="3:3" x14ac:dyDescent="0.2">
      <c r="C571" s="5" t="s">
        <v>19</v>
      </c>
    </row>
    <row r="572" spans="3:3" x14ac:dyDescent="0.2">
      <c r="C572" s="5" t="s">
        <v>19</v>
      </c>
    </row>
    <row r="573" spans="3:3" x14ac:dyDescent="0.2">
      <c r="C573" s="5" t="s">
        <v>19</v>
      </c>
    </row>
    <row r="574" spans="3:3" x14ac:dyDescent="0.2">
      <c r="C574" s="5" t="s">
        <v>19</v>
      </c>
    </row>
    <row r="575" spans="3:3" x14ac:dyDescent="0.2">
      <c r="C575" s="5" t="s">
        <v>19</v>
      </c>
    </row>
    <row r="576" spans="3:3" x14ac:dyDescent="0.2">
      <c r="C576" s="5" t="s">
        <v>19</v>
      </c>
    </row>
    <row r="577" spans="3:3" x14ac:dyDescent="0.2">
      <c r="C577" s="5" t="s">
        <v>19</v>
      </c>
    </row>
    <row r="578" spans="3:3" x14ac:dyDescent="0.2">
      <c r="C578" s="5" t="s">
        <v>19</v>
      </c>
    </row>
    <row r="579" spans="3:3" x14ac:dyDescent="0.2">
      <c r="C579" s="5" t="s">
        <v>19</v>
      </c>
    </row>
    <row r="580" spans="3:3" x14ac:dyDescent="0.2">
      <c r="C580" s="5" t="s">
        <v>19</v>
      </c>
    </row>
    <row r="581" spans="3:3" x14ac:dyDescent="0.2">
      <c r="C581" s="5" t="s">
        <v>19</v>
      </c>
    </row>
    <row r="582" spans="3:3" x14ac:dyDescent="0.2">
      <c r="C582" s="5" t="s">
        <v>19</v>
      </c>
    </row>
    <row r="583" spans="3:3" x14ac:dyDescent="0.2">
      <c r="C583" s="5" t="s">
        <v>19</v>
      </c>
    </row>
    <row r="584" spans="3:3" x14ac:dyDescent="0.2">
      <c r="C584" s="5" t="s">
        <v>19</v>
      </c>
    </row>
    <row r="585" spans="3:3" x14ac:dyDescent="0.2">
      <c r="C585" s="5" t="s">
        <v>19</v>
      </c>
    </row>
    <row r="586" spans="3:3" x14ac:dyDescent="0.2">
      <c r="C586" s="5" t="s">
        <v>19</v>
      </c>
    </row>
    <row r="587" spans="3:3" x14ac:dyDescent="0.2">
      <c r="C587" s="5" t="s">
        <v>19</v>
      </c>
    </row>
    <row r="588" spans="3:3" x14ac:dyDescent="0.2">
      <c r="C588" s="5" t="s">
        <v>19</v>
      </c>
    </row>
    <row r="589" spans="3:3" x14ac:dyDescent="0.2">
      <c r="C589" s="5" t="s">
        <v>19</v>
      </c>
    </row>
    <row r="590" spans="3:3" x14ac:dyDescent="0.2">
      <c r="C590" s="5" t="s">
        <v>19</v>
      </c>
    </row>
    <row r="591" spans="3:3" x14ac:dyDescent="0.2">
      <c r="C591" s="5" t="s">
        <v>19</v>
      </c>
    </row>
    <row r="592" spans="3:3" x14ac:dyDescent="0.2">
      <c r="C592" s="5" t="s">
        <v>19</v>
      </c>
    </row>
    <row r="593" spans="3:3" x14ac:dyDescent="0.2">
      <c r="C593" s="5" t="s">
        <v>19</v>
      </c>
    </row>
    <row r="594" spans="3:3" x14ac:dyDescent="0.2">
      <c r="C594" s="5" t="s">
        <v>19</v>
      </c>
    </row>
    <row r="595" spans="3:3" x14ac:dyDescent="0.2">
      <c r="C595" s="5" t="s">
        <v>19</v>
      </c>
    </row>
    <row r="596" spans="3:3" x14ac:dyDescent="0.2">
      <c r="C596" s="5" t="s">
        <v>19</v>
      </c>
    </row>
    <row r="597" spans="3:3" x14ac:dyDescent="0.2">
      <c r="C597" s="5" t="s">
        <v>19</v>
      </c>
    </row>
    <row r="598" spans="3:3" x14ac:dyDescent="0.2">
      <c r="C598" s="5" t="s">
        <v>19</v>
      </c>
    </row>
    <row r="599" spans="3:3" x14ac:dyDescent="0.2">
      <c r="C599" s="5" t="s">
        <v>19</v>
      </c>
    </row>
    <row r="600" spans="3:3" x14ac:dyDescent="0.2">
      <c r="C600" s="5" t="s">
        <v>19</v>
      </c>
    </row>
    <row r="601" spans="3:3" x14ac:dyDescent="0.2">
      <c r="C601" s="5" t="s">
        <v>19</v>
      </c>
    </row>
    <row r="602" spans="3:3" x14ac:dyDescent="0.2">
      <c r="C602" s="5" t="s">
        <v>19</v>
      </c>
    </row>
    <row r="603" spans="3:3" x14ac:dyDescent="0.2">
      <c r="C603" s="5" t="s">
        <v>19</v>
      </c>
    </row>
    <row r="604" spans="3:3" x14ac:dyDescent="0.2">
      <c r="C604" s="5" t="s">
        <v>19</v>
      </c>
    </row>
    <row r="605" spans="3:3" x14ac:dyDescent="0.2">
      <c r="C605" s="5" t="s">
        <v>19</v>
      </c>
    </row>
    <row r="606" spans="3:3" x14ac:dyDescent="0.2">
      <c r="C606" s="5" t="s">
        <v>19</v>
      </c>
    </row>
    <row r="607" spans="3:3" x14ac:dyDescent="0.2">
      <c r="C607" s="5" t="s">
        <v>19</v>
      </c>
    </row>
    <row r="608" spans="3:3" x14ac:dyDescent="0.2">
      <c r="C608" s="5" t="s">
        <v>19</v>
      </c>
    </row>
    <row r="609" spans="3:3" x14ac:dyDescent="0.2">
      <c r="C609" s="5" t="s">
        <v>19</v>
      </c>
    </row>
    <row r="610" spans="3:3" x14ac:dyDescent="0.2">
      <c r="C610" s="5" t="s">
        <v>19</v>
      </c>
    </row>
    <row r="611" spans="3:3" x14ac:dyDescent="0.2">
      <c r="C611" s="5" t="s">
        <v>19</v>
      </c>
    </row>
    <row r="612" spans="3:3" x14ac:dyDescent="0.2">
      <c r="C612" s="5" t="s">
        <v>19</v>
      </c>
    </row>
    <row r="613" spans="3:3" x14ac:dyDescent="0.2">
      <c r="C613" s="5" t="s">
        <v>19</v>
      </c>
    </row>
    <row r="614" spans="3:3" x14ac:dyDescent="0.2">
      <c r="C614" s="5" t="s">
        <v>19</v>
      </c>
    </row>
    <row r="615" spans="3:3" x14ac:dyDescent="0.2">
      <c r="C615" s="5" t="s">
        <v>19</v>
      </c>
    </row>
    <row r="616" spans="3:3" x14ac:dyDescent="0.2">
      <c r="C616" s="5" t="s">
        <v>19</v>
      </c>
    </row>
    <row r="617" spans="3:3" x14ac:dyDescent="0.2">
      <c r="C617" s="5" t="s">
        <v>19</v>
      </c>
    </row>
    <row r="618" spans="3:3" x14ac:dyDescent="0.2">
      <c r="C618" s="5" t="s">
        <v>19</v>
      </c>
    </row>
    <row r="619" spans="3:3" x14ac:dyDescent="0.2">
      <c r="C619" s="5" t="s">
        <v>19</v>
      </c>
    </row>
    <row r="620" spans="3:3" x14ac:dyDescent="0.2">
      <c r="C620" s="5" t="s">
        <v>19</v>
      </c>
    </row>
    <row r="621" spans="3:3" x14ac:dyDescent="0.2">
      <c r="C621" s="5" t="s">
        <v>19</v>
      </c>
    </row>
    <row r="622" spans="3:3" x14ac:dyDescent="0.2">
      <c r="C622" s="5" t="s">
        <v>19</v>
      </c>
    </row>
    <row r="623" spans="3:3" x14ac:dyDescent="0.2">
      <c r="C623" s="5" t="s">
        <v>19</v>
      </c>
    </row>
    <row r="624" spans="3:3" x14ac:dyDescent="0.2">
      <c r="C624" s="5" t="s">
        <v>19</v>
      </c>
    </row>
    <row r="625" spans="3:3" x14ac:dyDescent="0.2">
      <c r="C625" s="5" t="s">
        <v>19</v>
      </c>
    </row>
    <row r="626" spans="3:3" x14ac:dyDescent="0.2">
      <c r="C626" s="5" t="s">
        <v>19</v>
      </c>
    </row>
    <row r="627" spans="3:3" x14ac:dyDescent="0.2">
      <c r="C627" s="5" t="s">
        <v>19</v>
      </c>
    </row>
    <row r="628" spans="3:3" x14ac:dyDescent="0.2">
      <c r="C628" s="5" t="s">
        <v>19</v>
      </c>
    </row>
    <row r="629" spans="3:3" x14ac:dyDescent="0.2">
      <c r="C629" s="5" t="s">
        <v>19</v>
      </c>
    </row>
    <row r="630" spans="3:3" x14ac:dyDescent="0.2">
      <c r="C630" s="5" t="s">
        <v>19</v>
      </c>
    </row>
    <row r="631" spans="3:3" x14ac:dyDescent="0.2">
      <c r="C631" s="5" t="s">
        <v>19</v>
      </c>
    </row>
    <row r="632" spans="3:3" x14ac:dyDescent="0.2">
      <c r="C632" s="5" t="s">
        <v>19</v>
      </c>
    </row>
    <row r="633" spans="3:3" x14ac:dyDescent="0.2">
      <c r="C633" s="5" t="s">
        <v>19</v>
      </c>
    </row>
    <row r="634" spans="3:3" x14ac:dyDescent="0.2">
      <c r="C634" s="5" t="s">
        <v>19</v>
      </c>
    </row>
    <row r="635" spans="3:3" x14ac:dyDescent="0.2">
      <c r="C635" s="5" t="s">
        <v>19</v>
      </c>
    </row>
  </sheetData>
  <autoFilter ref="A1:C378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Line Level</vt:lpstr>
      <vt:lpstr>P-Lines</vt:lpstr>
      <vt:lpstr>Prioritised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2017-07-24T14:31:05Z</dcterms:created>
  <dcterms:modified xsi:type="dcterms:W3CDTF">2017-08-04T15:28:02Z</dcterms:modified>
</cp:coreProperties>
</file>